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DrMorales\Downloads\"/>
    </mc:Choice>
  </mc:AlternateContent>
  <xr:revisionPtr revIDLastSave="0" documentId="13_ncr:1_{323B3C23-5F49-488F-A146-202B1F36D8FA}" xr6:coauthVersionLast="47" xr6:coauthVersionMax="47" xr10:uidLastSave="{00000000-0000-0000-0000-000000000000}"/>
  <bookViews>
    <workbookView xWindow="19090" yWindow="-5050" windowWidth="38620" windowHeight="21100" xr2:uid="{1BB1E257-005A-44FE-BDBA-5C09C24A34BE}"/>
  </bookViews>
  <sheets>
    <sheet name="Ficha Técnica V2" sheetId="1" r:id="rId1"/>
    <sheet name="Instructivo" sheetId="3" r:id="rId2"/>
    <sheet name="Listas" sheetId="2" state="hidden" r:id="rId3"/>
  </sheets>
  <externalReferences>
    <externalReference r:id="rId4"/>
  </externalReferences>
  <definedNames>
    <definedName name="_xlnm._FilterDatabase" localSheetId="0" hidden="1">'Ficha Técnica V2'!$A$3:$N$29</definedName>
    <definedName name="_xlnm._FilterDatabase" localSheetId="2" hidden="1">Listas!$V$1:$V$35</definedName>
    <definedName name="_xlnm.Print_Area" localSheetId="0">'Ficha Técnica V2'!$A$1:$M$80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1" l="1"/>
</calcChain>
</file>

<file path=xl/sharedStrings.xml><?xml version="1.0" encoding="utf-8"?>
<sst xmlns="http://schemas.openxmlformats.org/spreadsheetml/2006/main" count="677" uniqueCount="450">
  <si>
    <t>FORMATO: FICHA TÉCNICA DEL INDICADOR
PROCESO: DIRECCIONAMIENTO ESTRATÉGICO
 Versión: 12 Fecha: 30/07/2025 Código: DET-F-17</t>
  </si>
  <si>
    <t>1. ATRIBUTOS DE CLASIFICACIÓN</t>
  </si>
  <si>
    <t>NOMBRE DEL INDICADOR:</t>
  </si>
  <si>
    <t>CÓDIGO</t>
  </si>
  <si>
    <t>Descripción del indicador:</t>
  </si>
  <si>
    <t>Relación con el 
PND 2022-2026</t>
  </si>
  <si>
    <t>Transformación</t>
  </si>
  <si>
    <t xml:space="preserve">1. Ordenamiento del Territorio Alrededor del Agua y Justicia Ambiental </t>
  </si>
  <si>
    <t>Pilar</t>
  </si>
  <si>
    <t>Catalizador</t>
  </si>
  <si>
    <t>2.02.02. Mínimo vital de agua</t>
  </si>
  <si>
    <t>Plan Estratégico Institucional</t>
  </si>
  <si>
    <t xml:space="preserve">Eje </t>
  </si>
  <si>
    <t>Objetivo Estratégico</t>
  </si>
  <si>
    <t>Relación con el MIPG</t>
  </si>
  <si>
    <t>Dimensión</t>
  </si>
  <si>
    <t>Política</t>
  </si>
  <si>
    <t>Proceso SIG asociado</t>
  </si>
  <si>
    <t>2. ALINEACIÓN INSTITUCIONAL</t>
  </si>
  <si>
    <t>El indicador pertenece principalmente a:</t>
  </si>
  <si>
    <t>5. Indicador de Plan de Acción Institucional-PAI 2026</t>
  </si>
  <si>
    <t>A continuación seleccione si este indicador se relaciona directamente con algún otro indicador de los siguientes planes:</t>
  </si>
  <si>
    <t>SELECCIONE</t>
  </si>
  <si>
    <t>PLAN</t>
  </si>
  <si>
    <t>INDICADOR CON EL QUE SE ALINEA</t>
  </si>
  <si>
    <t>ODS - Objetivo de Desarrollo Sostenible</t>
  </si>
  <si>
    <t>Planeación Estratégica Sectorial-PES</t>
  </si>
  <si>
    <t>PMI - Plan Marco de Implementación</t>
  </si>
  <si>
    <t>Planes del Decreto 612/2018</t>
  </si>
  <si>
    <t>PND - Plan Nacional de Desarrollo-Sectorial</t>
  </si>
  <si>
    <t>Cambio Climático (+Clima)</t>
  </si>
  <si>
    <t>PND - Plan Nacional de Desarrollo-Étnico</t>
  </si>
  <si>
    <t>Documento CONPES</t>
  </si>
  <si>
    <t>Macrometas</t>
  </si>
  <si>
    <t>Otro:</t>
  </si>
  <si>
    <r>
      <rPr>
        <b/>
        <sz val="15"/>
        <color rgb="FFFFFFFF"/>
        <rFont val="Verdana"/>
        <family val="2"/>
      </rPr>
      <t xml:space="preserve">INFORMACIÓN HISTÓRICA
</t>
    </r>
    <r>
      <rPr>
        <sz val="12"/>
        <color rgb="FFFFFFFF"/>
        <rFont val="Verdana"/>
        <family val="2"/>
      </rPr>
      <t>(Cuando el indicador supera la temporalidad de un año y está asociado a otros instrumentos de planeación nacional, por ej: PMI, PND, PMI, ODS)</t>
    </r>
  </si>
  <si>
    <t>Meta total del indicador</t>
  </si>
  <si>
    <t>Duración indicador (años)</t>
  </si>
  <si>
    <t>Año inicio</t>
  </si>
  <si>
    <t>Año fin</t>
  </si>
  <si>
    <t>Año</t>
  </si>
  <si>
    <t>Meta</t>
  </si>
  <si>
    <t xml:space="preserve">Avance </t>
  </si>
  <si>
    <t>Avance</t>
  </si>
  <si>
    <t>3.  INFORMACIÓN DE MEDICIÓN</t>
  </si>
  <si>
    <t>Tipo de indicador</t>
  </si>
  <si>
    <t>Tipo de acumulación</t>
  </si>
  <si>
    <t>Categoría:</t>
  </si>
  <si>
    <t xml:space="preserve">Unidad de Medida: </t>
  </si>
  <si>
    <t>Periodicidad</t>
  </si>
  <si>
    <t>Tiempo de rezago</t>
  </si>
  <si>
    <t>Línea Base - L-B.:</t>
  </si>
  <si>
    <t>Fecha L.B:</t>
  </si>
  <si>
    <t>D/M/A</t>
  </si>
  <si>
    <t>Fuente L.B:</t>
  </si>
  <si>
    <t>Año de medición:</t>
  </si>
  <si>
    <t>Programación mensualizada:</t>
  </si>
  <si>
    <t>Ene</t>
  </si>
  <si>
    <t>Feb</t>
  </si>
  <si>
    <t>Mar</t>
  </si>
  <si>
    <t>Abr</t>
  </si>
  <si>
    <t>May</t>
  </si>
  <si>
    <t>Jun</t>
  </si>
  <si>
    <t>Jul</t>
  </si>
  <si>
    <t>Ago</t>
  </si>
  <si>
    <t>Sep</t>
  </si>
  <si>
    <t>Oct</t>
  </si>
  <si>
    <t>Nov</t>
  </si>
  <si>
    <t>Dic</t>
  </si>
  <si>
    <t>TOTAL</t>
  </si>
  <si>
    <t>Fórmula de cálculo:</t>
  </si>
  <si>
    <t>Variable 1:</t>
  </si>
  <si>
    <t>Fuente de datos variable 1</t>
  </si>
  <si>
    <t>Responsable</t>
  </si>
  <si>
    <t>Variable 2:</t>
  </si>
  <si>
    <t>Fuente de datos variable 2</t>
  </si>
  <si>
    <t>Descripción de la evidencia:</t>
  </si>
  <si>
    <t>ASPECTOS DE GEOREFERENCIACIÓN QUE DEBE CONTENER LA EVIDENCIA
(Cuando aplique)</t>
  </si>
  <si>
    <t>Departamento</t>
  </si>
  <si>
    <t>Municipio</t>
  </si>
  <si>
    <t>Coordenadas del proyecto</t>
  </si>
  <si>
    <t>Cód DIVIPOLA - municipio</t>
  </si>
  <si>
    <t>VARIABLES DE POBLACIÓN DIFERENCIAL QUE DEBE TENER LA EVIDENCIA (Cuando aplique)</t>
  </si>
  <si>
    <t>Campesinos</t>
  </si>
  <si>
    <t xml:space="preserve">Étnicos </t>
  </si>
  <si>
    <t>Indígenas-MPC
Mesa Permanente Concertación</t>
  </si>
  <si>
    <t>Ciclo de vida</t>
  </si>
  <si>
    <t>In útero y nacimiento</t>
  </si>
  <si>
    <t>Población con Discapacidad</t>
  </si>
  <si>
    <t>primera infancia
(0-5 años)</t>
  </si>
  <si>
    <t>Víctimas de conflicto armado</t>
  </si>
  <si>
    <t>Indígenas-MRA 
Mesa Regional Amazónica</t>
  </si>
  <si>
    <t>infancia (6-11 años)</t>
  </si>
  <si>
    <t>Personas en proceso de reincorporación</t>
  </si>
  <si>
    <t>adolescencia 
(12-18 años)</t>
  </si>
  <si>
    <t>Personas defensoras de DDHH y liderazgo social</t>
  </si>
  <si>
    <t>Comunidades Negras, Afros, Raizales y Palenqueros</t>
  </si>
  <si>
    <t>juventud (14-26 años)</t>
  </si>
  <si>
    <t>Juventud</t>
  </si>
  <si>
    <t>adultez (27-59 años)</t>
  </si>
  <si>
    <t>Género</t>
  </si>
  <si>
    <t>Pueblo Rrom</t>
  </si>
  <si>
    <t>vejez (60 años y más)</t>
  </si>
  <si>
    <t>Otros</t>
  </si>
  <si>
    <r>
      <t>4. ACTIVIDADES CLAVE</t>
    </r>
    <r>
      <rPr>
        <sz val="12"/>
        <color theme="0"/>
        <rFont val="Verdana"/>
        <family val="2"/>
      </rPr>
      <t xml:space="preserve"> 
(Actividades que le aportan al desarrollo del indicador)</t>
    </r>
  </si>
  <si>
    <t>ACTIVIDAD 1:</t>
  </si>
  <si>
    <t>Entregable</t>
  </si>
  <si>
    <t>Unidad de medida:</t>
  </si>
  <si>
    <t xml:space="preserve">Programación </t>
  </si>
  <si>
    <t>ACTIVIDAD 2:</t>
  </si>
  <si>
    <t>ACTIVIDAD 3:</t>
  </si>
  <si>
    <t>5. ALINEACIÓN PRESUPUESTAL</t>
  </si>
  <si>
    <t xml:space="preserve">Vigencia   </t>
  </si>
  <si>
    <t>Apropiación inicial</t>
  </si>
  <si>
    <t>Fuente</t>
  </si>
  <si>
    <t>Recurso</t>
  </si>
  <si>
    <t>BPIN 1</t>
  </si>
  <si>
    <t>Proyecto</t>
  </si>
  <si>
    <t>Obj Esp 1</t>
  </si>
  <si>
    <t>Obj Esp 2</t>
  </si>
  <si>
    <t>BPIN 2</t>
  </si>
  <si>
    <t>¿Hay otras fuentes de financiación para la ejecución de este indicador?</t>
  </si>
  <si>
    <t xml:space="preserve">Cuál?  </t>
  </si>
  <si>
    <t>¿Se ejecuta con recursos de vigencias anteriores ?</t>
  </si>
  <si>
    <t>Año:</t>
  </si>
  <si>
    <t>6.   RESPONSABLE Y QUIEN APRUEBA</t>
  </si>
  <si>
    <t>ELABORÓ</t>
  </si>
  <si>
    <r>
      <t xml:space="preserve">RESPONSABLE DEL INDICADOR </t>
    </r>
    <r>
      <rPr>
        <sz val="12"/>
        <color theme="0"/>
        <rFont val="Verdana"/>
        <family val="2"/>
      </rPr>
      <t>(Aprobación)</t>
    </r>
  </si>
  <si>
    <t>Nombre:</t>
  </si>
  <si>
    <t xml:space="preserve">Nombre: </t>
  </si>
  <si>
    <t xml:space="preserve">Cargo: 
Dependencia:
correo: </t>
  </si>
  <si>
    <t xml:space="preserve">Cargo:
Dependencia:
Correo: </t>
  </si>
  <si>
    <t xml:space="preserve">Firma: </t>
  </si>
  <si>
    <t>7. CONTROL DE CAMBIOS DE LA FICHA TÉCNICA</t>
  </si>
  <si>
    <t>VERSIÓN</t>
  </si>
  <si>
    <t>FECHA</t>
  </si>
  <si>
    <t>CRITERIO(S) A MODIFICAR</t>
  </si>
  <si>
    <t>JUSTIFICACIÓN</t>
  </si>
  <si>
    <t>FECHA DE APROBACIÓN DE LA MODIFICACIÓN</t>
  </si>
  <si>
    <t>SELECCÓN</t>
  </si>
  <si>
    <t>CARACTERÍSTICA</t>
  </si>
  <si>
    <t>CAMPO</t>
  </si>
  <si>
    <t>CARÁCTER</t>
  </si>
  <si>
    <t>TIPO</t>
  </si>
  <si>
    <t>DESCRIPCIÓN</t>
  </si>
  <si>
    <t>Identidad del indicador</t>
  </si>
  <si>
    <t>Nombre del indicador:</t>
  </si>
  <si>
    <t>Obligatorio</t>
  </si>
  <si>
    <t>Texto</t>
  </si>
  <si>
    <t>Escriba el nombre del indicador. Debe ser claro y corto, que manifieste lo que se desea medir.</t>
  </si>
  <si>
    <t>Código:</t>
  </si>
  <si>
    <t>Identifique el código del dependencia y agregue el número consecutiva (de acuerdo a la cantidad de Fichas Técnicas del dependencia</t>
  </si>
  <si>
    <t>Descripción cualitativa del indicador. Es importante realizar la descripción de manera clara, concisa y detallada.</t>
  </si>
  <si>
    <t>Plan Nacional de Desarrollo</t>
  </si>
  <si>
    <t>Selección</t>
  </si>
  <si>
    <t>Asocie el indicador con la principal transformación del Plan Nacional de Desarrollo (PND)</t>
  </si>
  <si>
    <t>Asocie el indicador con el principal pilar del Plan Nacional de Desarrollo (PND)</t>
  </si>
  <si>
    <t>Asocie el indicador con el principal catalizador del Plan Nacional de Desarrollo (PND)</t>
  </si>
  <si>
    <t>Asocie el indicador con el eje definido en el Plan Estratégico Institucional</t>
  </si>
  <si>
    <t>Objetivo</t>
  </si>
  <si>
    <t>Asocie el indicador con el objetivo definido en el Plan Estratégico Institucional</t>
  </si>
  <si>
    <t>MIPG</t>
  </si>
  <si>
    <t>Asocie el indicador con una dimensión de Modelo Integrado de Planeación y Gestión (MIPG)</t>
  </si>
  <si>
    <t>Asocie el indicador con una política de Modelo Integrado de Planeación y Gestión (MIPG)</t>
  </si>
  <si>
    <t>SIG</t>
  </si>
  <si>
    <t>Proceso SIG asociado:</t>
  </si>
  <si>
    <t>Asocie el indicador con el Proceso SIG al que pertenece el dependencia</t>
  </si>
  <si>
    <t>Registro administrativo:</t>
  </si>
  <si>
    <t>Registro administrativo al que está asociado:</t>
  </si>
  <si>
    <t>Asocie el indicador con el Registro Administrativo al que pertenece:
•	Control de Proyectos Presentados a Comité Técnico
•	Potencial soluciones de vivienda con norma de adopción macroproyectos
•	Reporte de avance físico acumulado de ejecución
•	N/A
Recuerde que: "Los elementos que describes corresponden a Registros Administrativos. Estos registros son un conjunto de datos y/o documentos que una entidad, en este caso probablemente una entidad pública relacionada con el desarrollo urbano, proyectos de vivienda y construcción, recopila en el marco de sus funciones misionales y regulatorias. Publicados con el DANE y los cuales están disponibles en el SICODE"</t>
  </si>
  <si>
    <t>Operación estadística:</t>
  </si>
  <si>
    <t>Operación estadística a la que está asociado:</t>
  </si>
  <si>
    <t>Asocie el indicador a la Operación Estadística a la que pertenece.  
•	Estadísticas sobre Asignación de Subsidios Familiares de Vivienda de Interés Social con Apoyo de Fonvivienda
•	Potencial de Vivienda en los Macroproyectos de Interés Social Nacional (MISN) Adoptados
•	Viviendas Construidas en los Macroproyectos de Interés Social Nacional (MISN) Adoptados
•	Estadísticas sobre Proyectos Viabilizados: Acueducto, Alcantarillado y Aseo Radicados en el Mecanismo de Viabilización
•	N/A
Recuerde que puede consultar directamente a través del enlace: https://inventariosen.dane.gov.co/ooee/consulta_ooee</t>
  </si>
  <si>
    <t>Tipo de indicador:</t>
  </si>
  <si>
    <t>Asocie el indicador al instrumento o plan al que pertenece:
•	Indicador Objetivo de Desarrollo Sostenible-ODS
•	Indicador Plan Marco de Implementación-PMI 
•	Indicador Plan Nacional de Desarrollo-PND 2022-2026
•	Indicador Macro Meta-MM
•	Indicador de Plan de Acción Institucional-PAI 2025</t>
  </si>
  <si>
    <t>Relación con otros instrumentos</t>
  </si>
  <si>
    <t>Optativo</t>
  </si>
  <si>
    <r>
      <t xml:space="preserve">Asocie el indicador si además de la relación a la que pertenece(ítem anterior),  éste tiene relación o se mide con </t>
    </r>
    <r>
      <rPr>
        <u/>
        <sz val="11"/>
        <color theme="1"/>
        <rFont val="Verdana"/>
        <family val="2"/>
      </rPr>
      <t>uno o varios</t>
    </r>
    <r>
      <rPr>
        <sz val="11"/>
        <color theme="1"/>
        <rFont val="Verdana"/>
        <family val="2"/>
      </rPr>
      <t xml:space="preserve"> instrumentos adicionales, como:
•	Plan Marco de Implementación- PMI
•	Plan Nacional de Desarrollo-PND - Sectorial
•	Plan Nacional de Desarrollo-PND - Étnicos
•	Planeación Estratégica Sectorial-PES
•	Decreto  612/2018
•	ODS asociados
•	Macrometas
•	Cambio Climático (+Clima)
•	Documento CONPES</t>
    </r>
  </si>
  <si>
    <t>Información histórica</t>
  </si>
  <si>
    <t>Meta del indicador</t>
  </si>
  <si>
    <t>Meta total del indicador según la temporalidad del mismo</t>
  </si>
  <si>
    <t>Temporalidad total del indicador según el instrumento o plan principal</t>
  </si>
  <si>
    <t>Año inicio / Año fin</t>
  </si>
  <si>
    <t>Dato de vigencia que permite conocer la apertura y cierre del indicador</t>
  </si>
  <si>
    <t>Año/Meta/Avance</t>
  </si>
  <si>
    <t>Datos cuantitativos que expresan año a año las metas y avances respectivas</t>
  </si>
  <si>
    <t>Información de medición</t>
  </si>
  <si>
    <t>Tipo Indicador:</t>
  </si>
  <si>
    <t xml:space="preserve">Seleccione el nivel jerarquico al que corresponde el indicador: 
•	Indicador de resultado: el cual está orientado a alcanzar  una situación deseada 
•	Indicador de producto: bienes o servicios que permitirán  alcanzar el resultado esperado. 
•	Indicador de gestión: actividades, procesos, procedimientos u operaciones mediante las cuales los insumos se  transforman en bienes o servicios concretos. </t>
  </si>
  <si>
    <t>Seleccione el tipo de acumulación del indicador. Recuerde que el tipo de indicador definido, permitirá realizar la lectura de los avances, delinear adecuadamente las líneas de base y determinar las metas para cada uno de los indicadores:
•	Stock:  Busca que se mantenga un resultado que se tiene a una fecha determinada 
•	Flujo: Los resultados de un periodo, no se acumulan con los del siguiente. En este caso, se brinda mayor importancia al avance que se obtenga en el último dato reportado en la vigencia
•	Acumulado:  Mide los avances de cada periodo de manera individual, pero al finalizar la vigencia se sumarán las intervenciones de todos los meses. Las metas o avances no incluyen el valor de la línea base
•	Capacidad:  Centra su atención en la medición del avance entre el punto de partida (línea base) y el punto esperado de llegada (meta). Sí toma en cuenta la línea de base.
•	Reducción: Busca que se disminuyan los valores en el tiempo.</t>
  </si>
  <si>
    <t>Categoria:</t>
  </si>
  <si>
    <t>Seleccione si el indicador tiene una categoría Estratégico o de Gestión</t>
  </si>
  <si>
    <t>Seleccionar la unidad de medida a la que pertenece el indicador:
•	Número
•	Porcentaje
•	Hora
•	Índice</t>
  </si>
  <si>
    <t>Selección la periodicidad en la que se espera tener un avance cuantitativo constantemente:
•	Mensual 
•	Bimensual
•	Trimestral
•	Semestral
•	Anual</t>
  </si>
  <si>
    <t>Escriba el tiempo de rezago que se tarda la información en estar disponible, esto después de cumplido el periodo de medición. (30, 60, 90, 120 días)</t>
  </si>
  <si>
    <t>Línea Base</t>
  </si>
  <si>
    <t xml:space="preserve">Línea base: </t>
  </si>
  <si>
    <t>Cuando aplique</t>
  </si>
  <si>
    <t>Indique el valor de la línea base.</t>
  </si>
  <si>
    <t>Indique el año de la línea base. D/M/A</t>
  </si>
  <si>
    <t>Indique la fuente de información de la línea base.</t>
  </si>
  <si>
    <t>No Aplica</t>
  </si>
  <si>
    <t>Año de medición</t>
  </si>
  <si>
    <t>Preseleccionado en esta vigencia, 2025.</t>
  </si>
  <si>
    <t>Programación mensualizada</t>
  </si>
  <si>
    <t>Escriba la cantidad programada o valor objetivo que espera alcanzar el indicador en un periodo específico (año). 
Indique la meta del indicador, sólo en términos numéricos (porcentajes o valores absolutos), de acuerdo con el tipo de acumulación.</t>
  </si>
  <si>
    <t>Escriba la expresión matemática con la cual se calcula el indicador.</t>
  </si>
  <si>
    <t>Describa la variable que conforma la fórmula de cálculo</t>
  </si>
  <si>
    <t>Fuente de datos variable 1:</t>
  </si>
  <si>
    <t>Indique las entidades o sistemas de información encargados de la producción o suministro de la información que se utiliza para la construcción de la variable 1.</t>
  </si>
  <si>
    <t>Responsable:</t>
  </si>
  <si>
    <t>Escriba el dependencia o entidad responsable de general la información para la variable 1</t>
  </si>
  <si>
    <t>Fuente de datos variable 2:</t>
  </si>
  <si>
    <t>Indique las entidades o sistemas de información encargados de la producción o suministro de la información que se utiliza para la construcción de la variable 2.</t>
  </si>
  <si>
    <t>Escriba el dependencia o entidad responsable de general la información para la variable 2</t>
  </si>
  <si>
    <t>Descripción de la evidencia</t>
  </si>
  <si>
    <t>Corresponde a la información descriptiva de las(s) evidencia(s) que se van a registrar para sustentar el avance en el cumplimiento de las metas. La evidencia puede ser del tipo documental (e.j. un informe o una lista de asistencia) o audiovisual (e..j grabación de una reunión)</t>
  </si>
  <si>
    <t>Focalización
(Cuando aplique y de acuerdo con la estructura de los proyectos, planes o instrumentos de oferta institucional)</t>
  </si>
  <si>
    <t>Seleccione esta casilla si la desagregación de la fórmula del indicador puede tenerse a nivel departamental. De acuerdo con la estructura de los proyectos, planes o instrumentos de oferta institucional</t>
  </si>
  <si>
    <t>Seleccione esta casilla si la desagregación de la fórmula del indicador puede tenerse a nivel municipal. De acuerdo con la estructura de los proyectos, planes o instrumentos de oferta institucional.</t>
  </si>
  <si>
    <t>Coordenadas</t>
  </si>
  <si>
    <t>Seleccione esta casilla si la desagregación de la fórmula del indicador puede tenerse a nivel de coordendas. De acuerdo con la estructura de los proyectos, planes o instrumentos de oferta institucional.</t>
  </si>
  <si>
    <t>Cód DIVIPOLA</t>
  </si>
  <si>
    <t>Seleccione esta casilla si la desagregación de la fórmula del indicador puede tenerse a nivel de Cód DIVIPOLA. De acuerdo con la estructura de los proyectos, planes o instrumentos de oferta institucional.
Es importante precisar que: "El código DIVIPOLA es un estándar nacional en Colombia que codifica y lista las entidades territoriales, y aunque el Ministerio de Vivienda no es quien genera o administra directamente estos códigos, sí utiliza esta información para fines de planeación y operación. El DANE es la entidad encargada de la DIVIPOLA, y esta codificación incluye departamentos, municipios, corregimientos, y centros poblados. "</t>
  </si>
  <si>
    <t>Poblacional - Diferencial</t>
  </si>
  <si>
    <r>
      <t xml:space="preserve">Asocie el indicador si éste tiene relación con </t>
    </r>
    <r>
      <rPr>
        <u/>
        <sz val="11"/>
        <color theme="1"/>
        <rFont val="Verdana"/>
        <family val="2"/>
      </rPr>
      <t>uno o varias</t>
    </r>
    <r>
      <rPr>
        <sz val="11"/>
        <color theme="1"/>
        <rFont val="Verdana"/>
        <family val="2"/>
      </rPr>
      <t xml:space="preserve"> poblaciones diferenciales, como:
•	Campesinos			
•	Población con Discapacidad			
•	Víctimas de conflicto armado			
•	Personas en proceso de reincorporación			
•	Personas defensoras de DDHH y liderazgo social			
•	Juventud			
•	Género</t>
    </r>
  </si>
  <si>
    <r>
      <t xml:space="preserve">Asocie el indicador si éste tiene relación con </t>
    </r>
    <r>
      <rPr>
        <u/>
        <sz val="11"/>
        <color theme="1"/>
        <rFont val="Verdana"/>
        <family val="2"/>
      </rPr>
      <t>uno o varias</t>
    </r>
    <r>
      <rPr>
        <sz val="11"/>
        <color theme="1"/>
        <rFont val="Verdana"/>
        <family val="2"/>
      </rPr>
      <t xml:space="preserve"> poblaciones étnicas, como:
•	Indígenas – MPC-Mesa Permanente de Concertación	
•	Indígenas – MRA-Mesa Regional Amazónica
•	Comunidades Negras, Afros, Raizales y Palenqueros	
•	Pueblo Rrom	
•	Otros</t>
    </r>
  </si>
  <si>
    <r>
      <t xml:space="preserve">Asocie el indicador si éste tiene relación con </t>
    </r>
    <r>
      <rPr>
        <u/>
        <sz val="11"/>
        <color theme="1"/>
        <rFont val="Verdana"/>
        <family val="2"/>
      </rPr>
      <t>uno o varias</t>
    </r>
    <r>
      <rPr>
        <sz val="11"/>
        <color theme="1"/>
        <rFont val="Verdana"/>
        <family val="2"/>
      </rPr>
      <t xml:space="preserve"> ciclos de vida, como:
•	In útero y nacimiento	
•	primera infancia (0-5 años)	
•	infancia (6 - 11 años)	
•	adolescencia (12-18 años)	
•	juventud (14 - 26 años)	
•	adultez (27 - 59 años)	
•	vejez (60 años y más)</t>
    </r>
  </si>
  <si>
    <t>4. ACTIVIDADES CLAVE</t>
  </si>
  <si>
    <t>Actividad 1:</t>
  </si>
  <si>
    <t>Describa claro y conciso si el indicador merece la relación de actividades clave que lleven al logro de la meta trazada</t>
  </si>
  <si>
    <t>Describa la evidencia correspondiente a la actividad 1, relacionada en la celda anterior.</t>
  </si>
  <si>
    <t>Seleccionar la unidad de medida a la que pertenece el indicador:
•	Número
•	Porcentaje
•	Hora
•	Índice</t>
  </si>
  <si>
    <t>Programación</t>
  </si>
  <si>
    <t>Programe de manera mensual, el avance esperado de la actividad 1</t>
  </si>
  <si>
    <t>Vigencia 2025</t>
  </si>
  <si>
    <t>BPIN</t>
  </si>
  <si>
    <t>Es un código que sirve como identificador único de los proyectos de inversión. Seleccione el código BPIN del proyecto de inversión que financia la acción</t>
  </si>
  <si>
    <t>Nombre del Proyecto</t>
  </si>
  <si>
    <t>Seleccione el nombre BPIN del proyecto de inversión que financia la acción</t>
  </si>
  <si>
    <t>Obj Específ 1</t>
  </si>
  <si>
    <t>Seleccione el objetivo específico del proyecto de inversión que financia la acción</t>
  </si>
  <si>
    <t>valor cuantitativo general dispuesto para el desarrollo y logro de la meta establecida</t>
  </si>
  <si>
    <t>Fuente de recursos destinada en relación con el proyecto de inversión</t>
  </si>
  <si>
    <t>Seleccione el recurso de donde se toma la información del proyecto de inversión</t>
  </si>
  <si>
    <t>6. RESPONSABLES</t>
  </si>
  <si>
    <t>Responsable del indicador</t>
  </si>
  <si>
    <t>Nombre Completo</t>
  </si>
  <si>
    <t>Registrar el cargo del jefe de dependencia, dirección o entidad responsable del indicador</t>
  </si>
  <si>
    <t>Dependencia</t>
  </si>
  <si>
    <t>Registrar el correo del jefe de dependencia, dirección o entidad responsable del indicador</t>
  </si>
  <si>
    <t>Elaboró</t>
  </si>
  <si>
    <t>Cargo</t>
  </si>
  <si>
    <t>Registrar el nombre, dependencia y correo de quien elabora la Ficha Técnica del indicador</t>
  </si>
  <si>
    <t>Correo electrónico</t>
  </si>
  <si>
    <t>Registrar el nombre, dependencia y correo del jefe de dependencia, quien revisa y aprueba la Ficha Técnica del indicador</t>
  </si>
  <si>
    <t>7. CONTROL DE CAMBIOS</t>
  </si>
  <si>
    <t>Versión</t>
  </si>
  <si>
    <t>Registrar la versión de esta Ficha Técnica. Lo diligencia la OAP cuando sean aprobadas las solicitudes a ajustes de la F.T.</t>
  </si>
  <si>
    <t>Fecha</t>
  </si>
  <si>
    <t>Registrar la fecha de solicitud de cambio o actualización. Lo diligencia la dependencia cuando radique oficialmente la solicitud ante la OAP.</t>
  </si>
  <si>
    <t>Criterios a modificar</t>
  </si>
  <si>
    <t>Listar los criterios que solicita modificar.</t>
  </si>
  <si>
    <t>Justificación</t>
  </si>
  <si>
    <t>Registrar la justificación de cambios de esta Ficha Técnica.</t>
  </si>
  <si>
    <t>Aprobado si/no</t>
  </si>
  <si>
    <t>Lo diligencia la OAP cuando sean aprobadas las solicitudes a ajustes de la F.T.</t>
  </si>
  <si>
    <t>ODS ASOCIADO</t>
  </si>
  <si>
    <t>TRANSFORMACIÓN</t>
  </si>
  <si>
    <t>PILAR</t>
  </si>
  <si>
    <t>CATALIZADOR</t>
  </si>
  <si>
    <t>EJE</t>
  </si>
  <si>
    <t>OBJETIVO</t>
  </si>
  <si>
    <t>DIMENSIÓN</t>
  </si>
  <si>
    <t>POLÍTICA</t>
  </si>
  <si>
    <t>PROCESO SIG</t>
  </si>
  <si>
    <t>Registro administrativo al que esta asociado</t>
  </si>
  <si>
    <t>OPERACIÓN ESTADISTICA</t>
  </si>
  <si>
    <t xml:space="preserve">CLASE DE INDICADORES </t>
  </si>
  <si>
    <t>TIPO DE INDICADOR</t>
  </si>
  <si>
    <t>TIPO DE ACUMULACIÓN</t>
  </si>
  <si>
    <t>CATEGORIA</t>
  </si>
  <si>
    <t>UNIDAD DE MEDIDA</t>
  </si>
  <si>
    <t>PERIODICIDAD</t>
  </si>
  <si>
    <t>VIGENCIA</t>
  </si>
  <si>
    <t>FUENTE</t>
  </si>
  <si>
    <t>RECURSO</t>
  </si>
  <si>
    <t>PROYECTOS</t>
  </si>
  <si>
    <t>ODS 5. Igualdad de género</t>
  </si>
  <si>
    <t xml:space="preserve">1.03. Fortalecer las capacidades de los ciudadanos y gobiernos locales para comprender y aplicar los instrumentos de ordenamiento territorial, el catastro multipropósito y el Sistema de Administración del Territorio (SAT). </t>
  </si>
  <si>
    <t>1.03.02. El agua, la biodiversidad y las personas, en el centro del ordenamiento territorial</t>
  </si>
  <si>
    <t>1. Transformación territorial​</t>
  </si>
  <si>
    <r>
      <t>1. Transformar el territorio a partir del ordenamiento territorial alrededor del agua, el fortalecimiento de capacidades territoriales y el impulso a los Barrios y Veredas de Paz, resaltando la diversidad natural y cultural país, fortaleciendo la presencia institucional, la participación activa, el diálogo y la gestión social en la toma de decisiones.</t>
    </r>
    <r>
      <rPr>
        <sz val="8"/>
        <color rgb="FF000000"/>
        <rFont val="Verdana"/>
        <family val="2"/>
      </rPr>
      <t>​</t>
    </r>
  </si>
  <si>
    <t>1. Talento Humano</t>
  </si>
  <si>
    <t>a) Compras y Contratación Pública</t>
  </si>
  <si>
    <t>a) Relaciones estratégicas:  
Gestionar las relaciones estratégicas con las partes interesadas (cooperantes y sector político), mediante la definición e implementación de agendas de trabajo y respuesta a sus requerimientos, con el fin de cumplir con la misión del Ministerio y mantener una optima relación política, bajo los parámetros de la ley y la normatividad vigente.</t>
  </si>
  <si>
    <t>1. Control de Proyectos Presentados a Comité Técnico:  
Este es un registro administrativo que documenta el proceso de evaluación y aprobación de proyectos que son sometidos a un comité técnico. Incluye información sobre la presentación de los proyectos, las deliberaciones del comité, las decisiones tomadas y el seguimiento de los mismos.</t>
  </si>
  <si>
    <t>1. Estadísticas sobre Asignación de Subsidios Familiares de Vivienda de Interés Social con Apoyo de Fonvivienda</t>
  </si>
  <si>
    <t>1. Indicador Objetivo de Desarrollo Sostenible-ODS</t>
  </si>
  <si>
    <r>
      <rPr>
        <b/>
        <sz val="8"/>
        <rFont val="Verdana"/>
        <family val="2"/>
      </rPr>
      <t xml:space="preserve">1. Resultado:  
</t>
    </r>
    <r>
      <rPr>
        <sz val="8"/>
        <rFont val="Verdana"/>
        <family val="2"/>
      </rPr>
      <t>el cual está orientado a alcanzar una situación deseada</t>
    </r>
  </si>
  <si>
    <r>
      <rPr>
        <b/>
        <sz val="8"/>
        <color rgb="FF000000"/>
        <rFont val="Verdana"/>
        <family val="2"/>
      </rPr>
      <t xml:space="preserve">Stock:  
</t>
    </r>
    <r>
      <rPr>
        <sz val="8"/>
        <color rgb="FF000000"/>
        <rFont val="Verdana"/>
        <family val="2"/>
      </rPr>
      <t xml:space="preserve">Busca que se mantenga un resultado que se tiene a una fecha determinada </t>
    </r>
  </si>
  <si>
    <t>1. Estratégico</t>
  </si>
  <si>
    <t>Número</t>
  </si>
  <si>
    <t xml:space="preserve">Mensual </t>
  </si>
  <si>
    <t xml:space="preserve">Recursos PGN </t>
  </si>
  <si>
    <t>Si</t>
  </si>
  <si>
    <t>2017011000049</t>
  </si>
  <si>
    <t>APOYO FINANCIERO PARA FACILITAR EL ACCESO A LOS SERVICIOS DE AGUA POTABLE Y MANEJO DE AGUAS RESIDUALES A NIVEL  NACIONAL</t>
  </si>
  <si>
    <t>ODS 6. Agua limpia y saneamiento</t>
  </si>
  <si>
    <t xml:space="preserve">2. Seguridad Humana y Justicia Social </t>
  </si>
  <si>
    <t>2.02. Superación de privaciones como fundamento de la dignidad humana y condiciones básicas para el bienestar</t>
  </si>
  <si>
    <t>1.03.03. Coordinación de los instrumentos de planificación de territorios vitales</t>
  </si>
  <si>
    <t>2. Soluciones habitacionales​</t>
  </si>
  <si>
    <t>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t>
  </si>
  <si>
    <t>2. Direccionamiento Estratégico</t>
  </si>
  <si>
    <t>b) Control Interno</t>
  </si>
  <si>
    <t>b) Gestión de comunicaciones internas y externas:  
Gestionar la comunicación interna y externa, de tal forma que se dé a conocer la gestión del Ministerio a los servidores públicos y a los grupos de valor y de interés de manera veraz, suficiente y oportuna de acuerdo con la normatividad vigente.</t>
  </si>
  <si>
    <t>2. Potencial soluciones de vivienda con norma de adopción macroproyectos:  
Este tipo de registro administrativo recopila datos sobre las posibles soluciones habitacionales que cumplen con normativas específicas para la adopción de macroproyectos urbanísticos o de desarrollo. Se enfoca en la identificación y validación de proyectos de vivienda que se alinean con planes de mayor escala.</t>
  </si>
  <si>
    <t>2. Potencial de Vivienda en los Macroproyectos de Interés Social Nacional (MISN) Adoptados</t>
  </si>
  <si>
    <t xml:space="preserve">2. Indicador Plan Marco de Implementación-PMI </t>
  </si>
  <si>
    <r>
      <rPr>
        <b/>
        <sz val="8"/>
        <rFont val="Verdana"/>
        <family val="2"/>
      </rPr>
      <t xml:space="preserve">2. Producto:  
</t>
    </r>
    <r>
      <rPr>
        <sz val="8"/>
        <rFont val="Verdana"/>
        <family val="2"/>
      </rPr>
      <t>bienes o servicios que permitirán alcanzar el resultado esperado</t>
    </r>
  </si>
  <si>
    <r>
      <rPr>
        <b/>
        <sz val="8"/>
        <color rgb="FF000000"/>
        <rFont val="Verdana"/>
        <family val="2"/>
      </rPr>
      <t xml:space="preserve">Flujo:  
</t>
    </r>
    <r>
      <rPr>
        <sz val="8"/>
        <color rgb="FF000000"/>
        <rFont val="Verdana"/>
        <family val="2"/>
      </rPr>
      <t>Los resultados de un periodo, no se acumulan con los del siguiente. En este caso, se brinda mayor importancia al avance que se obtenga en el último dato reportado en la vigencia</t>
    </r>
  </si>
  <si>
    <t>2. Táctico</t>
  </si>
  <si>
    <t>Porcentaje</t>
  </si>
  <si>
    <t>Bimensual</t>
  </si>
  <si>
    <t>Ordinario PGN</t>
  </si>
  <si>
    <t>No</t>
  </si>
  <si>
    <t>2017011000088</t>
  </si>
  <si>
    <t>FORTALECIMIENTO DE LAS TECNOLOGÍAS DE LA INFORMACIÓN Y LAS COMUNICACIONES EN EL MINISTERIO DE VIVIENDA, CIUDAD Y TERRITORIO A NIVEL   NACIONAL</t>
  </si>
  <si>
    <t>ODS 11. Ciudades y comunidades sostenibles</t>
  </si>
  <si>
    <t>3. Derecho Humano a la Alimentación</t>
  </si>
  <si>
    <t>4.03. Transición energética justa, segura, confiable y eficiente</t>
  </si>
  <si>
    <t>1.03.06. Tenencia en las zonas rural, urbana y suburbana formalizada, adjudicada y regularizada</t>
  </si>
  <si>
    <t>3. Agua apta para el consumo humano, saneamiento básico y basura cero​</t>
  </si>
  <si>
    <t>3. Garantizar el acceso al agua apta para el consumo humano y el saneamiento básico, a través del fortalecimiento de capacidades de las entidades territoriales y las organizaciones sociales y el desarrollo de  esquemas asociativos que faciliten y garanticen el mínimo vital; así como la gestión integral de los residuos y la implementación de la estrategia de "basura cero", para contribuir en la conservación de los ecosistemas y en la garantía del derecho al agua.​</t>
  </si>
  <si>
    <t>3. Gestión con valores para resultados</t>
  </si>
  <si>
    <t>c) Defensa Jurídica</t>
  </si>
  <si>
    <t>c) Procesos disciplinarios:  
Verificar la ocurrencia de la conducta desarrollada por los servidores y exservidores públicos del Ministerio de Vivienda, Ciudad y Territorio, en el ejercicio de sus funciones a través del agotamiento de las etapas del procedimiento disciplinario con el fin de determinar si es constitutiva de falta disciplinaria, profiriendo el auto correspondiente, garantizando los principios de ley de acuerdo a la normatividad vigente.</t>
  </si>
  <si>
    <t xml:space="preserve">3. Reporte de avance físico acumulado de ejecución:  
Es un registro periódico o continuo del progreso de los proyectos en términos de sus aspectos físicos, acumulando información sobre la ejecución a lo largo del tiempo, lo cual es fundamental para la supervisión y control. </t>
  </si>
  <si>
    <t>3. Viviendas Construidas en los Macroproyectos de Interés Social Nacional (MISN) Adoptados</t>
  </si>
  <si>
    <t>3. Indicador Plan Nacional de Desarrollo-PND 2022-2026</t>
  </si>
  <si>
    <r>
      <rPr>
        <b/>
        <sz val="8"/>
        <rFont val="Verdana"/>
        <family val="2"/>
      </rPr>
      <t xml:space="preserve">3. Gestión:  
</t>
    </r>
    <r>
      <rPr>
        <sz val="8"/>
        <rFont val="Verdana"/>
        <family val="2"/>
      </rPr>
      <t>actividades, procesos, procedimientos u operaciones mediante las cuales los insumos se transforman en bienes o servicios concretos</t>
    </r>
  </si>
  <si>
    <r>
      <rPr>
        <b/>
        <sz val="8"/>
        <color rgb="FF000000"/>
        <rFont val="Verdana"/>
        <family val="2"/>
      </rPr>
      <t xml:space="preserve">Acumulado:  
</t>
    </r>
    <r>
      <rPr>
        <sz val="8"/>
        <color rgb="FF000000"/>
        <rFont val="Verdana"/>
        <family val="2"/>
      </rPr>
      <t>Mide los avances de cada periodo de manera individual, pero al finalizar la vigencia se sumarán las intervenciones de todos los meses. Las metas o avances no incluyen el valor de la línea base</t>
    </r>
  </si>
  <si>
    <t>3. Gestión</t>
  </si>
  <si>
    <t>Horas</t>
  </si>
  <si>
    <t>Trimestral</t>
  </si>
  <si>
    <t xml:space="preserve">Crédito PGN </t>
  </si>
  <si>
    <t>2017011000091</t>
  </si>
  <si>
    <t>FORTALECIMIENTO DE LAS CAPACIDADES ESTRATÉGICAS Y DE APOYO DEL MINISTERIO DE VIVIENDA, CIUDAD Y TERRITORIO A NIVEL  NACIONAL</t>
  </si>
  <si>
    <t>ODS 12. Producción y consumo responsables</t>
  </si>
  <si>
    <t>4. Transformación Productiva, Internacionalización y Acción Climática</t>
  </si>
  <si>
    <t>5.11. Bloque estratégico I  1. Integración intrarregional (intraurbana, urbano-rural, subregional) a partir de: i) el desarrollo de ciudades más sostenibles, compactas y equitativas</t>
  </si>
  <si>
    <t>4. Efectividad organizacional​</t>
  </si>
  <si>
    <t>4. Optimizar el despliegue estratégico, la estrategia de promoción territorial, a través de la consolidación de la gobernanza, local y la gestión operativa.  Fomentaremos una transformación cultural en el Ministerio basada en el desarrollo y liderazgo del talento humano y el relacionamiento, con el fin de liderar y ejecutar de manera eficaz nuestros proyectos en todo el país.​</t>
  </si>
  <si>
    <t>4. Evaluación de resultados</t>
  </si>
  <si>
    <t>d) Fortalecimiento Institucional</t>
  </si>
  <si>
    <t>d) Gestión estratégica del talento humano:  
Coordinar y gestionar de manera integral el ciclo de vida de los servidores públicos (ingreso, desarrollo y retiro) mediante la implementación de programas y planes de selección, desarrollo y retención del conocimiento del talento humano, con el fin de contar con un equipo humano altamente competente y comprometido que contribuya al cumplimiento de la misión institucional de acuerdo con la normatividad vigente.</t>
  </si>
  <si>
    <t>4. N/A</t>
  </si>
  <si>
    <t>4. Estadísticas sobre Proyectos Viabilizados: Acueducto, Alcantarillado y Aseo Radicados en el Mecanismo de Viabilización</t>
  </si>
  <si>
    <t>4. Indicador Macro Meta-MM</t>
  </si>
  <si>
    <r>
      <rPr>
        <b/>
        <sz val="8"/>
        <color rgb="FF000000"/>
        <rFont val="Verdana"/>
        <family val="2"/>
      </rPr>
      <t xml:space="preserve">Capacidad:  
</t>
    </r>
    <r>
      <rPr>
        <sz val="8"/>
        <color rgb="FF000000"/>
        <rFont val="Verdana"/>
        <family val="2"/>
      </rPr>
      <t>Centra su atención en la medición del avance entre el punto de partida (línea base) y el punto esperado de llegada (meta). Sí toma en cuenta la línea de base.</t>
    </r>
  </si>
  <si>
    <t>Índice</t>
  </si>
  <si>
    <t>Semestral</t>
  </si>
  <si>
    <t>Donación</t>
  </si>
  <si>
    <t>2017011000092</t>
  </si>
  <si>
    <t>AMPLIACIÓN Y MEJORAMIENTO DE GESTIÓN INTEGRAL DE RESIDUOS SÓLIDOS EN EL TERRITORIO  NACIONAL</t>
  </si>
  <si>
    <t>ODS 16. Paz, justicia e instituciones sólidas</t>
  </si>
  <si>
    <t xml:space="preserve">5. Convergencia Regional </t>
  </si>
  <si>
    <t>5.13. Bloque estratégico I  1. Integración intrarregional (intraurbana, urbano-rural, subregional) a partir de:; iii) la construcción de hábitats integrales</t>
  </si>
  <si>
    <t>4.03.04. Ciudades y hábitats resilientes</t>
  </si>
  <si>
    <t>5. Información y Comunicación</t>
  </si>
  <si>
    <t>e) Gestión de la Información Estadística</t>
  </si>
  <si>
    <t>e) Saneamiento de activos de los extintos ICT INURBE:  
Realizar el saneamiento integral de los activos y la resciliación de bienes sometidos a registro, mediante la transferencia onerosa y venta, para lograr la depuración y movilización de los predios.</t>
  </si>
  <si>
    <t>5. N/A</t>
  </si>
  <si>
    <r>
      <rPr>
        <b/>
        <sz val="8"/>
        <color rgb="FF000000"/>
        <rFont val="Verdana"/>
        <family val="2"/>
      </rPr>
      <t xml:space="preserve">Reducción:  
</t>
    </r>
    <r>
      <rPr>
        <sz val="8"/>
        <color rgb="FF000000"/>
        <rFont val="Verdana"/>
        <family val="2"/>
      </rPr>
      <t>Busca que se disminuyan los valores en el tiempo.</t>
    </r>
  </si>
  <si>
    <t>Anual</t>
  </si>
  <si>
    <t>Regalías</t>
  </si>
  <si>
    <t>2017011000096</t>
  </si>
  <si>
    <t>FORTALECIMIENTO DE LA ACTIVIDAD DE MONITOREO A LOS RECURSOS DEL SGP-APSB Y LA ASISTENCIA TÉCNICA DE LAS ENTIDADES TERRITORIALES A NIVEL   NACIONAL</t>
  </si>
  <si>
    <t>ODS 17. Alianza para lograr los objetivos</t>
  </si>
  <si>
    <t>5.31.  Bloque estratégico III  3. Bloque habilitador de la convergencia regional</t>
  </si>
  <si>
    <t>5.13.02. Modelos de desarrollo supramunicipales para el fortalecimiento de vínculos urbano-rurales y la integración de territorios</t>
  </si>
  <si>
    <t>6. Gestión del Conocimiento</t>
  </si>
  <si>
    <t>f) Gestión del Conocimiento y la Innovación</t>
  </si>
  <si>
    <t>f) Gestión de contratación:  
Adelantar las actividades asociadas a las etapas precontractual, contractual y postcontractual en los procesos de contratación misionales y/o administrativos que requiera la entidad, a traves de la verificación del cumplimiento de los principios y requisitos legales para lograr los objetivos institucionales de los grupos de trabajo del Ministerio.</t>
  </si>
  <si>
    <t>2017011000106</t>
  </si>
  <si>
    <t>FORTALECIMIENTO DE LA GESTIÓN JURÍDICA DEL MINISTERIO DE VIVIENDA, CIUDAD Y TERRITORIO A NIVEL  NACIONAL</t>
  </si>
  <si>
    <t>N/A</t>
  </si>
  <si>
    <t>5.13.03. Territorios más humanos: hábitat integral</t>
  </si>
  <si>
    <t xml:space="preserve">7. Control Interno </t>
  </si>
  <si>
    <t>g) Gestión Documental</t>
  </si>
  <si>
    <t>g) Gestión de recursos físicos:  
Administrar de manera eficiente, económica y eficaz los bienes y servicios requeridos por el Ministerio de Vivienda, Ciudad y Territorio. Lo anterior mediante la gestión y seguimiento de los trámites administrativos, técnicos y financieros correspondientes para el cumplimiento de los objetivos institucionales y la Normatividad vigente.</t>
  </si>
  <si>
    <t>2017011000134</t>
  </si>
  <si>
    <t>ASESORIA EN LOS PROCESOS DE CESIÓN A TÍTULO GRATUITO DE LOS BIENES INMUEBLES FISCALES URBANOS A NIVEL   NACIONAL</t>
  </si>
  <si>
    <t>5.11.03. Territorios más humanos: hábitat integral</t>
  </si>
  <si>
    <t>h) Gestión Estratégica del Talento Humano</t>
  </si>
  <si>
    <t>h) Servicio al Ciudadano:  
Atender, identificar, registrar, orientar y brindar respuesta oportuna a los usuarios, sobre los trámites y servicios que el Ministerio de Vivienda, Ciudad y Territorio ofrece en el marco de sus competencias, recibidos a través de los canales oficiales de atención dispuestos por la entidad.</t>
  </si>
  <si>
    <t>2017011000170</t>
  </si>
  <si>
    <t>FORTALECIMIENTO DE LAS POLÍTICAS PÚBLICAS DE VIVIENDA URBANA A NIVEL  NACIONAL</t>
  </si>
  <si>
    <t>5.31.05. Fortalecimiento institucional como motor de cambio para recuperar la confianza de la ciudadanía y para el fortalecimiento del vínculo Estado-Ciudadanía</t>
  </si>
  <si>
    <t>i) Gestión Presupuestal</t>
  </si>
  <si>
    <t>i) Gestión Financiera:  
Elaborar y/o consolidar documentos de análisis y diagnóstico para la planeación presupuestal del Ministerio de Vivienda, Ciudad y Territorio y FONVIVIENDA, así como revisar y analizar los objetos de gasto de funcionamiento e inversión la entidad, mediante el seguimiento a la ejecución presupuestal y el registro de transacciones presupuestales, contables y de tesorería, con el fin de conocer en forma oportuna y veraz, el estado financiero, presupuestal y contable de la entidad, conforme a las normas legales vigentes.</t>
  </si>
  <si>
    <t>2017011000171</t>
  </si>
  <si>
    <t>SANEAMIENTO Y LEGALIZACIÓN DE LOS BIENES INMUEBLES DE LOS EXTINTOS ICT-INURBE A NIVEL  NACIONAL</t>
  </si>
  <si>
    <t>j) Gobierno Digital</t>
  </si>
  <si>
    <t>j) Direccionamiento estratégico:  
Orientar y definir la ruta estratégica, y los lineamientos e instrumentos de planeación estratégicos y operativos, para contribuir al logro de la misión, visión, objetivos y metas del Sector Vivienda, Ciudad y Territorio de acuerdo con la normatividad vigente</t>
  </si>
  <si>
    <t>2017011000172</t>
  </si>
  <si>
    <t>FORTALECIMIENTO EN LA IMPLEMENTACIÓN DE LINEAMIENTOS NORMATIVOS Y DE POLÍTICA PÚBLICA EN MATERIA DE DESARROLLO URBANO Y TERRITORIAL A NIVEL  NACIONAL</t>
  </si>
  <si>
    <t>k) Integridad</t>
  </si>
  <si>
    <t>k) Seguimiento y Mejora Continua:  
Generar información sobre el desempeño institucional que sirva de referencia para la toma de decisiones por parte de los líderes de proceso y de la alta dirección, a partir del seguimiento de los diferentes instrumentos de planeación estratégica y operativa en aras de mejorar continuamente el quehacer institucional.</t>
  </si>
  <si>
    <t>2017011000173</t>
  </si>
  <si>
    <t>SANEAMIENTO DE VERTIMIENTOS EN CUENCAS PRIORIZADAS DEL TERRITORIO  NACIONAL</t>
  </si>
  <si>
    <t>l) Mejora Normativa</t>
  </si>
  <si>
    <t>l) Gestión Jurídica:  
Ejercer la defensa judicial y extrajudicial de los procesos y acciones constitucionales del Ministerio y FONVIVIENDA, la facultad de cobro coactivo, la potestad disciplinaria en la etapa de juzgamiento de primera instancia, la revisión jurídica de los proyectos normativos en el marco de la agenda regulatoria y del Decreto Único Reglamentario del Sector de Vivienda, Ciudad y Territorio y emitir conceptos jurídicos de competencia del Ministerio, con el fin de desarrollar las políticas de Defensa Jurídica y Mejora Normativa.</t>
  </si>
  <si>
    <t>2017011000196</t>
  </si>
  <si>
    <t>DESARROLLO Y MEJORAMIENTO DEL SECTOR DE AGUA POTABLE Y SANEAMIENTO BÁSICO A NIVEL  NACIONAL</t>
  </si>
  <si>
    <t>m) Participación Ciudadana</t>
  </si>
  <si>
    <t>m) Gestión de  tecnologías de la información y las comunicaciones:  
Planificar, implementar y realizar seguimiento al Plan Estratégico de las Tecnologías de la Información - PETI en el Ministerio de Vivienda, Ciudad y Territorio, dando cumplimiento a los requisitos de las normas, políticas y lineamientos vigentes, permitiendo la toma de decisiones oportunas en pro del desempeño institucional y sectorial en materia de Tecnologías de la Información.</t>
  </si>
  <si>
    <t>2017011000248</t>
  </si>
  <si>
    <t>FORTALECIMIENTO DE LAS CAPACIDADES ADMINISTRATIVAS Y DE APOYO DE LA COMISIÓN DE REGULACIÓN DE AGUA POTABLE Y SANEAMIENTO BÁSICO – CRA - EN EL TERRITORIO  NACIONAL</t>
  </si>
  <si>
    <t>n) Planeación Institucional</t>
  </si>
  <si>
    <t>n) Evaluación independiente y asesoría:  
Asesorar a la alta dirección, a los procesos del Sistema Integrado de Gestión - SIG- en el Ministerio de Vivienda Ciudad y Territorio -MVCT- y a nivel sectorial, así mismo, evaluar de manera objetiva e independiente el Sistema de Control Interno, a fin de generar recomendaciones que contribuyan al fortalecimiento y mejora progresiva de la gestión institucional, de conformidad con la normativa vigente aplicable.</t>
  </si>
  <si>
    <t>2017011000256</t>
  </si>
  <si>
    <t>DESARROLLO DE PROPUESTAS REGULATORIAS PARA EL SECTOR DE AGUA POTABLE Y SANEAMIENTO BÁSICO A NIVEL   NACIONAL</t>
  </si>
  <si>
    <t>o) Racionalización de Trámites</t>
  </si>
  <si>
    <t>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</si>
  <si>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2017011000282</t>
  </si>
  <si>
    <t>FORTALECIMIENTO DE LOS SERVICIOS TIC Y DE COMUNICACIONES EN LA COMISIÓN DE REGULACIÓN DE AGUA POTABLE Y SANEAMIENTO BÁSICO A NIVEL  NACIONAL</t>
  </si>
  <si>
    <t>p) Seguimiento y Evaluación</t>
  </si>
  <si>
    <t>p) Gestión a la política de Espacio Urbano y Territorial:  
Formular, reglamentar e implementar la política pública de desarrollo urbano y territorial a través de la elaboración de las propuestas de política, proyectos normativos, así como la gestión, la promoción, acompañamiento, asistencia técnica y/o financiera a las partes interesadas y grupos de valor con el propósito de apoyar la construcción de ciudades y territorios sostenibles y equitativos.</t>
  </si>
  <si>
    <t>2017011000379</t>
  </si>
  <si>
    <t>APOYO FINANCIERO PARA LA IMPLEMENTACIÓN DEL PLAN MAESTRO DE ALCANTARILLADO DEL MUNICIPIO DE   MOCOA</t>
  </si>
  <si>
    <t>q) Seguridad Digital</t>
  </si>
  <si>
    <t>q) Gestión a la Política de Agua Potable y Saneamiento Básico:  
Formular, reglamentar e implementar la política pública de agua y saneamiento básico,  para resolver las necesidades de los grupos de valor del proceso, mejorando la cobertura, calidad y continuidad de los servicios de agua y saneamiento básico.</t>
  </si>
  <si>
    <t>2018011001131</t>
  </si>
  <si>
    <t>Apoyo financiero al plan de inversiones en infraestructura para fortalecer la prestación de los servicios de acueducto y alcantarillado en el municipio de Santiago de  Cali</t>
  </si>
  <si>
    <t>r) Servicio al Ciudadano</t>
  </si>
  <si>
    <t>2018011001150</t>
  </si>
  <si>
    <t>Implementación del programa de cobertura condicionada para créditos de vivienda segunda generación  Nacional</t>
  </si>
  <si>
    <t>2018011001151</t>
  </si>
  <si>
    <t>Subsidio Familiar de Vivienda  Nacional</t>
  </si>
  <si>
    <t>2019011000296</t>
  </si>
  <si>
    <t>Fortalecimiento de los procesos de producción de vivienda  Nacional</t>
  </si>
  <si>
    <t>2020011000158</t>
  </si>
  <si>
    <t>Fortalecimiento a la formulacion e implementacion de la politica de vivienda rural -  Nacional</t>
  </si>
  <si>
    <t>2021011000058</t>
  </si>
  <si>
    <t>Implementacion del Programa de agua potable y alcantarillado para el departamento de  La Guajira</t>
  </si>
  <si>
    <t>2021011000194</t>
  </si>
  <si>
    <t>Fortalecimiento a la construccion de equipamientos en los programas de vivienda de interes prioritario y social   Nacional</t>
  </si>
  <si>
    <t>g) Gestión Documental: Desarrollar el Sistema de Gestión Documental del Ministerio de Vivienda Ciudad y Territorio y FONVIVIENDA, en armonía con la implementación de los instrumentos archivísticos, como garante de la salvaguarda, organización y conservación del patrimonio documental.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</si>
</sst>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d/mm/yyyy;@"/>
  </numFmts>
  <fonts count="37" x14ac:knownFonts="1">
    <font>
      <sz val="10"/>
      <name val="Arial"/>
      <family val="2"/>
    </font>
    <font>
      <sz val="11"/>
      <color theme="1"/>
      <name val="Aptos Narrow"/>
      <family val="2"/>
      <scheme val="minor"/>
    </font>
    <font>
      <sz val="11"/>
      <name val="Verdana"/>
      <family val="2"/>
    </font>
    <font>
      <b/>
      <sz val="11"/>
      <name val="Verdana"/>
      <family val="2"/>
    </font>
    <font>
      <b/>
      <sz val="14"/>
      <name val="Verdana"/>
      <family val="2"/>
    </font>
    <font>
      <b/>
      <sz val="15"/>
      <color theme="0"/>
      <name val="Verdana"/>
      <family val="2"/>
    </font>
    <font>
      <sz val="12"/>
      <name val="Verdana"/>
      <family val="2"/>
    </font>
    <font>
      <sz val="12"/>
      <color theme="0"/>
      <name val="Verdana"/>
      <family val="2"/>
    </font>
    <font>
      <sz val="11"/>
      <color theme="4" tint="-0.249977111117893"/>
      <name val="Verdana"/>
      <family val="2"/>
    </font>
    <font>
      <strike/>
      <sz val="11"/>
      <color rgb="FFFF0000"/>
      <name val="Verdana"/>
      <family val="2"/>
    </font>
    <font>
      <sz val="11"/>
      <color rgb="FF366092"/>
      <name val="Verdana"/>
      <family val="2"/>
    </font>
    <font>
      <b/>
      <sz val="15"/>
      <color theme="4" tint="-0.249977111117893"/>
      <name val="Verdana"/>
      <family val="2"/>
    </font>
    <font>
      <sz val="12"/>
      <color theme="4" tint="-0.249977111117893"/>
      <name val="Verdana"/>
      <family val="2"/>
    </font>
    <font>
      <sz val="12"/>
      <color theme="3"/>
      <name val="Verdana"/>
      <family val="2"/>
    </font>
    <font>
      <sz val="11"/>
      <color theme="3"/>
      <name val="Verdana"/>
      <family val="2"/>
    </font>
    <font>
      <sz val="13"/>
      <name val="Arial"/>
      <family val="2"/>
    </font>
    <font>
      <sz val="12"/>
      <color theme="9" tint="-0.249977111117893"/>
      <name val="Verdana"/>
      <family val="2"/>
    </font>
    <font>
      <sz val="13"/>
      <name val="Verdana"/>
      <family val="2"/>
    </font>
    <font>
      <b/>
      <sz val="12"/>
      <color theme="0"/>
      <name val="Verdana"/>
      <family val="2"/>
    </font>
    <font>
      <b/>
      <sz val="12"/>
      <color theme="4" tint="-0.249977111117893"/>
      <name val="Verdana"/>
      <family val="2"/>
    </font>
    <font>
      <sz val="10"/>
      <color theme="4" tint="-0.249977111117893"/>
      <name val="Verdana"/>
      <family val="2"/>
    </font>
    <font>
      <sz val="11"/>
      <color theme="0"/>
      <name val="Verdana"/>
      <family val="2"/>
    </font>
    <font>
      <sz val="13"/>
      <color theme="4" tint="-0.249977111117893"/>
      <name val="Verdana"/>
      <family val="2"/>
    </font>
    <font>
      <b/>
      <sz val="8"/>
      <name val="Verdana"/>
      <family val="2"/>
    </font>
    <font>
      <sz val="8"/>
      <color theme="1"/>
      <name val="Verdana"/>
      <family val="2"/>
    </font>
    <font>
      <sz val="8"/>
      <name val="Verdana"/>
      <family val="2"/>
    </font>
    <font>
      <sz val="8"/>
      <color rgb="FF000000"/>
      <name val="Verdana"/>
      <family val="2"/>
    </font>
    <font>
      <b/>
      <sz val="8"/>
      <color rgb="FF000000"/>
      <name val="Verdana"/>
      <family val="2"/>
    </font>
    <font>
      <sz val="8"/>
      <color theme="9"/>
      <name val="Verdana"/>
      <family val="2"/>
    </font>
    <font>
      <b/>
      <sz val="12"/>
      <color theme="0"/>
      <name val="Aptos Narrow"/>
      <family val="2"/>
      <scheme val="minor"/>
    </font>
    <font>
      <sz val="12"/>
      <name val="Aptos Narrow"/>
      <family val="2"/>
      <scheme val="minor"/>
    </font>
    <font>
      <sz val="11"/>
      <name val="Aptos Narrow"/>
      <family val="2"/>
      <scheme val="minor"/>
    </font>
    <font>
      <sz val="10"/>
      <name val="Aptos Narrow"/>
      <family val="2"/>
      <scheme val="minor"/>
    </font>
    <font>
      <sz val="11"/>
      <color theme="1"/>
      <name val="Verdana"/>
      <family val="2"/>
    </font>
    <font>
      <u/>
      <sz val="11"/>
      <color theme="1"/>
      <name val="Verdana"/>
      <family val="2"/>
    </font>
    <font>
      <b/>
      <sz val="15"/>
      <color rgb="FFFFFFFF"/>
      <name val="Verdana"/>
      <family val="2"/>
    </font>
    <font>
      <sz val="12"/>
      <color rgb="FFFFFFFF"/>
      <name val="Verdana"/>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1B657F"/>
        <bgColor indexed="64"/>
      </patternFill>
    </fill>
    <fill>
      <patternFill patternType="solid">
        <fgColor rgb="FF43B2D7"/>
        <bgColor indexed="64"/>
      </patternFill>
    </fill>
    <fill>
      <patternFill patternType="solid">
        <fgColor rgb="FFDCF1F8"/>
        <bgColor indexed="64"/>
      </patternFill>
    </fill>
  </fills>
  <borders count="7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rgb="FF000000"/>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thin">
        <color rgb="FF000000"/>
      </right>
      <top style="thin">
        <color rgb="FF000000"/>
      </top>
      <bottom/>
      <diagonal/>
    </border>
    <border>
      <left style="thin">
        <color rgb="FF000000"/>
      </left>
      <right/>
      <top style="thin">
        <color indexed="64"/>
      </top>
      <bottom/>
      <diagonal/>
    </border>
    <border>
      <left style="medium">
        <color indexed="64"/>
      </left>
      <right style="thin">
        <color indexed="64"/>
      </right>
      <top/>
      <bottom style="medium">
        <color indexed="64"/>
      </bottom>
      <diagonal/>
    </border>
    <border>
      <left style="thin">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indexed="64"/>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thin">
        <color indexed="64"/>
      </right>
      <top style="thin">
        <color rgb="FF000000"/>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s>
  <cellStyleXfs count="3">
    <xf numFmtId="0" fontId="0" fillId="0" borderId="0"/>
    <xf numFmtId="0" fontId="1" fillId="0" borderId="0"/>
    <xf numFmtId="0" fontId="1" fillId="0" borderId="0"/>
  </cellStyleXfs>
  <cellXfs count="263">
    <xf numFmtId="0" fontId="0" fillId="0" borderId="0" xfId="0"/>
    <xf numFmtId="0" fontId="2" fillId="0" borderId="0" xfId="0" applyFont="1" applyAlignment="1">
      <alignment vertical="center"/>
    </xf>
    <xf numFmtId="0" fontId="6" fillId="0" borderId="0" xfId="0" applyFont="1" applyAlignment="1">
      <alignment vertical="center"/>
    </xf>
    <xf numFmtId="0" fontId="7" fillId="5"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7" fillId="5" borderId="1"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2" fillId="0" borderId="0" xfId="0" applyFont="1" applyAlignment="1">
      <alignment horizontal="center" vertical="center"/>
    </xf>
    <xf numFmtId="0" fontId="8" fillId="0" borderId="39" xfId="0" applyFont="1" applyBorder="1" applyAlignment="1">
      <alignment horizontal="center" vertical="center" wrapText="1"/>
    </xf>
    <xf numFmtId="0" fontId="7" fillId="5" borderId="39" xfId="0" applyFont="1" applyFill="1" applyBorder="1" applyAlignment="1">
      <alignment horizontal="center" vertical="center" wrapText="1"/>
    </xf>
    <xf numFmtId="0" fontId="15" fillId="0" borderId="0" xfId="0" applyFont="1"/>
    <xf numFmtId="0" fontId="12" fillId="0" borderId="43" xfId="0" applyFont="1" applyBorder="1" applyAlignment="1">
      <alignment horizontal="center" vertical="center" wrapText="1"/>
    </xf>
    <xf numFmtId="0" fontId="7" fillId="5" borderId="12" xfId="0" applyFont="1" applyFill="1" applyBorder="1" applyAlignment="1">
      <alignment horizontal="center" vertical="center" wrapText="1"/>
    </xf>
    <xf numFmtId="0" fontId="17" fillId="0" borderId="0" xfId="0" applyFont="1" applyAlignment="1">
      <alignment vertical="center"/>
    </xf>
    <xf numFmtId="0" fontId="18" fillId="5" borderId="13" xfId="0" applyFont="1" applyFill="1" applyBorder="1" applyAlignment="1">
      <alignment horizontal="center" vertical="center" wrapText="1"/>
    </xf>
    <xf numFmtId="3" fontId="8" fillId="0" borderId="2" xfId="0" applyNumberFormat="1" applyFont="1" applyBorder="1" applyAlignment="1">
      <alignment horizontal="center" vertical="center"/>
    </xf>
    <xf numFmtId="3" fontId="8" fillId="0" borderId="10" xfId="0" applyNumberFormat="1" applyFont="1" applyBorder="1" applyAlignment="1">
      <alignment horizontal="center" vertical="center"/>
    </xf>
    <xf numFmtId="0" fontId="2" fillId="0" borderId="0" xfId="0" applyFont="1" applyAlignment="1">
      <alignment vertical="center" wrapText="1"/>
    </xf>
    <xf numFmtId="0" fontId="17" fillId="0" borderId="0" xfId="0" applyFont="1" applyAlignment="1">
      <alignment horizontal="left" vertical="top" wrapText="1"/>
    </xf>
    <xf numFmtId="0" fontId="17" fillId="0" borderId="0" xfId="0" applyFont="1" applyAlignment="1">
      <alignment horizontal="center" vertical="center"/>
    </xf>
    <xf numFmtId="0" fontId="17" fillId="0" borderId="57" xfId="0" applyFont="1" applyBorder="1" applyAlignment="1">
      <alignment horizontal="center" vertical="center"/>
    </xf>
    <xf numFmtId="0" fontId="17" fillId="0" borderId="62" xfId="0" applyFont="1" applyBorder="1" applyAlignment="1">
      <alignment horizontal="center" vertical="center"/>
    </xf>
    <xf numFmtId="0" fontId="2" fillId="0" borderId="0" xfId="0" applyFont="1" applyAlignment="1">
      <alignment horizontal="left" vertical="top" wrapText="1"/>
    </xf>
    <xf numFmtId="0" fontId="7" fillId="5" borderId="2" xfId="0" applyFont="1" applyFill="1" applyBorder="1" applyAlignment="1">
      <alignment horizontal="center" vertical="center" wrapText="1"/>
    </xf>
    <xf numFmtId="0" fontId="18" fillId="5" borderId="10" xfId="0" applyFont="1" applyFill="1" applyBorder="1" applyAlignment="1">
      <alignment horizontal="center" vertical="center" wrapText="1"/>
    </xf>
    <xf numFmtId="9" fontId="8" fillId="0" borderId="42" xfId="0" applyNumberFormat="1" applyFont="1" applyBorder="1" applyAlignment="1">
      <alignment horizontal="center" vertical="center" wrapText="1"/>
    </xf>
    <xf numFmtId="9" fontId="8" fillId="0" borderId="43" xfId="0" applyNumberFormat="1" applyFont="1" applyBorder="1" applyAlignment="1">
      <alignment horizontal="center" vertical="center" wrapText="1"/>
    </xf>
    <xf numFmtId="0" fontId="17" fillId="0" borderId="2" xfId="0" applyFont="1" applyBorder="1" applyAlignment="1">
      <alignment horizontal="center" vertical="center"/>
    </xf>
    <xf numFmtId="0" fontId="8" fillId="0" borderId="42" xfId="1" applyFont="1" applyBorder="1" applyAlignment="1">
      <alignment horizontal="center" vertical="center"/>
    </xf>
    <xf numFmtId="0" fontId="8" fillId="0" borderId="43" xfId="0" applyFont="1" applyBorder="1" applyAlignment="1">
      <alignment horizontal="center" vertical="center" wrapText="1"/>
    </xf>
    <xf numFmtId="0" fontId="12" fillId="0" borderId="42" xfId="1" applyFont="1" applyBorder="1" applyAlignment="1">
      <alignment horizontal="center" vertical="center"/>
    </xf>
    <xf numFmtId="0" fontId="8" fillId="0" borderId="18" xfId="0" applyFont="1" applyBorder="1" applyAlignment="1">
      <alignment horizontal="center" vertical="center" wrapText="1"/>
    </xf>
    <xf numFmtId="0" fontId="8" fillId="0" borderId="42" xfId="0" applyFont="1" applyBorder="1" applyAlignment="1">
      <alignment horizontal="center" vertical="center" wrapText="1"/>
    </xf>
    <xf numFmtId="0" fontId="7" fillId="5" borderId="42"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7" fillId="5" borderId="66" xfId="0" applyFont="1" applyFill="1" applyBorder="1" applyAlignment="1">
      <alignment horizontal="center" vertical="center" wrapText="1"/>
    </xf>
    <xf numFmtId="2" fontId="8" fillId="0" borderId="9" xfId="0" applyNumberFormat="1" applyFont="1" applyBorder="1" applyAlignment="1">
      <alignment horizontal="center" vertical="center"/>
    </xf>
    <xf numFmtId="165" fontId="8" fillId="0" borderId="2" xfId="0" applyNumberFormat="1" applyFont="1" applyBorder="1" applyAlignment="1">
      <alignment horizontal="center" vertical="center"/>
    </xf>
    <xf numFmtId="2" fontId="8" fillId="0" borderId="41" xfId="0" applyNumberFormat="1" applyFont="1" applyBorder="1" applyAlignment="1">
      <alignment horizontal="center" vertical="center"/>
    </xf>
    <xf numFmtId="165" fontId="8" fillId="0" borderId="42" xfId="0" applyNumberFormat="1" applyFont="1" applyBorder="1" applyAlignment="1">
      <alignment horizontal="center" vertical="center"/>
    </xf>
    <xf numFmtId="0" fontId="22"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0" fontId="23" fillId="0" borderId="0" xfId="0" applyFont="1" applyAlignment="1">
      <alignment horizontal="center" vertical="center" wrapText="1"/>
    </xf>
    <xf numFmtId="0" fontId="24" fillId="0" borderId="0" xfId="0" applyFont="1" applyAlignment="1">
      <alignment horizontal="left" vertical="top" wrapText="1"/>
    </xf>
    <xf numFmtId="0" fontId="25" fillId="0" borderId="0" xfId="0" applyFont="1" applyAlignment="1">
      <alignment horizontal="left" vertical="top" wrapText="1"/>
    </xf>
    <xf numFmtId="0" fontId="26" fillId="0" borderId="0" xfId="0" applyFont="1" applyAlignment="1">
      <alignment horizontal="left" vertical="top" wrapText="1"/>
    </xf>
    <xf numFmtId="0" fontId="25" fillId="0" borderId="0" xfId="0" applyFont="1" applyAlignment="1">
      <alignment horizontal="left" vertical="top"/>
    </xf>
    <xf numFmtId="0" fontId="25" fillId="0" borderId="0" xfId="0" applyFont="1" applyAlignment="1">
      <alignment horizontal="center" vertical="center"/>
    </xf>
    <xf numFmtId="0" fontId="28" fillId="0" borderId="0" xfId="0" applyFont="1" applyAlignment="1">
      <alignment horizontal="left" vertical="top"/>
    </xf>
    <xf numFmtId="0" fontId="29" fillId="5" borderId="2" xfId="0" applyFont="1" applyFill="1" applyBorder="1" applyAlignment="1">
      <alignment horizontal="center" vertical="center" wrapText="1"/>
    </xf>
    <xf numFmtId="0" fontId="30" fillId="0" borderId="0" xfId="0" applyFont="1" applyAlignment="1">
      <alignment horizontal="left"/>
    </xf>
    <xf numFmtId="0" fontId="32" fillId="0" borderId="0" xfId="0" applyFont="1" applyAlignment="1">
      <alignment horizontal="left"/>
    </xf>
    <xf numFmtId="0" fontId="31" fillId="0" borderId="0" xfId="0" applyFont="1" applyAlignment="1">
      <alignment horizontal="left" vertical="center" wrapText="1"/>
    </xf>
    <xf numFmtId="0" fontId="32" fillId="0" borderId="0" xfId="0" applyFont="1" applyAlignment="1">
      <alignment horizontal="center" vertical="center" wrapText="1"/>
    </xf>
    <xf numFmtId="0" fontId="32" fillId="0" borderId="0" xfId="0" applyFont="1" applyAlignment="1">
      <alignment horizontal="center" vertical="center"/>
    </xf>
    <xf numFmtId="0" fontId="32" fillId="0" borderId="0" xfId="0" applyFont="1" applyAlignment="1">
      <alignment horizontal="left" wrapText="1"/>
    </xf>
    <xf numFmtId="0" fontId="2" fillId="0" borderId="2" xfId="0" applyFont="1" applyBorder="1" applyAlignment="1">
      <alignment horizontal="center" vertical="center" wrapText="1"/>
    </xf>
    <xf numFmtId="0" fontId="2" fillId="0" borderId="2" xfId="0" applyFont="1" applyBorder="1" applyAlignment="1">
      <alignment horizontal="right" vertical="center" wrapText="1"/>
    </xf>
    <xf numFmtId="0" fontId="2" fillId="0" borderId="2" xfId="0" applyFont="1" applyBorder="1" applyAlignment="1">
      <alignment horizontal="center" vertical="center"/>
    </xf>
    <xf numFmtId="0" fontId="33" fillId="0" borderId="2" xfId="2"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wrapText="1"/>
    </xf>
    <xf numFmtId="0" fontId="2" fillId="0" borderId="2" xfId="1" applyFont="1" applyBorder="1" applyAlignment="1">
      <alignment horizontal="right" vertical="center"/>
    </xf>
    <xf numFmtId="0" fontId="2" fillId="0" borderId="2" xfId="0" applyFont="1" applyBorder="1" applyAlignment="1">
      <alignment horizontal="right" vertical="center"/>
    </xf>
    <xf numFmtId="0" fontId="2" fillId="2" borderId="3" xfId="0" applyFont="1" applyFill="1" applyBorder="1" applyAlignment="1">
      <alignment horizontal="center" vertical="center"/>
    </xf>
    <xf numFmtId="0" fontId="7" fillId="5" borderId="6" xfId="0" applyFont="1" applyFill="1" applyBorder="1" applyAlignment="1">
      <alignment horizontal="left" vertical="center" wrapText="1"/>
    </xf>
    <xf numFmtId="0" fontId="7" fillId="5" borderId="9"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11" fillId="6" borderId="20" xfId="0" applyFont="1" applyFill="1" applyBorder="1" applyAlignment="1">
      <alignment horizontal="center" vertical="center"/>
      <extLst>
        <ext xmlns:xfpb="http://schemas.microsoft.com/office/spreadsheetml/2022/featurepropertybag" uri="{C7286773-470A-42A8-94C5-96B5CB345126}">
          <xfpb:xfComplement i="0"/>
        </ext>
      </extLst>
    </xf>
    <xf numFmtId="0" fontId="7" fillId="5" borderId="1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7" fillId="5" borderId="41" xfId="0" applyFont="1" applyFill="1" applyBorder="1" applyAlignment="1">
      <alignment horizontal="left" vertical="center" wrapText="1"/>
    </xf>
    <xf numFmtId="0" fontId="7" fillId="5" borderId="1" xfId="0" applyFont="1" applyFill="1" applyBorder="1" applyAlignment="1">
      <alignment horizontal="left" vertical="center" wrapText="1"/>
    </xf>
    <xf numFmtId="0" fontId="19" fillId="6" borderId="20"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42"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18"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5" borderId="67" xfId="0" applyFont="1" applyFill="1" applyBorder="1" applyAlignment="1">
      <alignment horizontal="center" vertical="center" wrapText="1"/>
    </xf>
    <xf numFmtId="0" fontId="7" fillId="5" borderId="68" xfId="0" applyFont="1" applyFill="1" applyBorder="1" applyAlignment="1">
      <alignment horizontal="center" vertical="center" wrapText="1"/>
    </xf>
    <xf numFmtId="0" fontId="7" fillId="5" borderId="69" xfId="0" applyFont="1" applyFill="1" applyBorder="1" applyAlignment="1">
      <alignment horizontal="center" vertical="center" wrapText="1"/>
    </xf>
    <xf numFmtId="0" fontId="7" fillId="5" borderId="70"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26"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44" xfId="0" applyFont="1" applyBorder="1" applyAlignment="1">
      <alignment horizontal="center" vertical="center"/>
    </xf>
    <xf numFmtId="0" fontId="8" fillId="0" borderId="10" xfId="0" applyFont="1" applyBorder="1" applyAlignment="1">
      <alignment horizontal="center" vertical="center"/>
    </xf>
    <xf numFmtId="0" fontId="8" fillId="0" borderId="42" xfId="0" applyFont="1" applyBorder="1" applyAlignment="1">
      <alignment horizontal="center" vertical="center"/>
    </xf>
    <xf numFmtId="0" fontId="8" fillId="0" borderId="35" xfId="0" applyFont="1" applyBorder="1" applyAlignment="1">
      <alignment horizontal="center" vertical="center"/>
    </xf>
    <xf numFmtId="0" fontId="8" fillId="0" borderId="43" xfId="0" applyFont="1" applyBorder="1" applyAlignment="1">
      <alignment horizontal="center" vertical="center"/>
    </xf>
    <xf numFmtId="0" fontId="18" fillId="5" borderId="65" xfId="0" applyFont="1" applyFill="1" applyBorder="1" applyAlignment="1">
      <alignment horizontal="center" vertical="center" wrapText="1"/>
    </xf>
    <xf numFmtId="0" fontId="18" fillId="5" borderId="24" xfId="0" applyFont="1" applyFill="1" applyBorder="1" applyAlignment="1">
      <alignment horizontal="center" vertical="center" wrapText="1"/>
    </xf>
    <xf numFmtId="0" fontId="18" fillId="5" borderId="75" xfId="0" applyFont="1" applyFill="1" applyBorder="1" applyAlignment="1">
      <alignment horizontal="center" vertical="center" wrapText="1"/>
    </xf>
    <xf numFmtId="0" fontId="18" fillId="5" borderId="51" xfId="0" applyFont="1" applyFill="1" applyBorder="1" applyAlignment="1">
      <alignment horizontal="center" vertical="center" wrapText="1"/>
    </xf>
    <xf numFmtId="0" fontId="18" fillId="5" borderId="52" xfId="0" applyFont="1" applyFill="1" applyBorder="1" applyAlignment="1">
      <alignment horizontal="center" vertical="center" wrapText="1"/>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45" xfId="0" applyFont="1" applyBorder="1" applyAlignment="1">
      <alignment horizontal="center" vertical="center"/>
    </xf>
    <xf numFmtId="0" fontId="8" fillId="0" borderId="46" xfId="0" applyFont="1" applyBorder="1" applyAlignment="1">
      <alignment horizontal="center" vertical="center"/>
    </xf>
    <xf numFmtId="0" fontId="8" fillId="0" borderId="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36" xfId="0" applyFont="1" applyBorder="1" applyAlignment="1">
      <alignment horizontal="center" vertical="center"/>
    </xf>
    <xf numFmtId="0" fontId="8" fillId="0" borderId="54" xfId="0" applyFont="1" applyBorder="1" applyAlignment="1">
      <alignment horizontal="center" vertical="center"/>
    </xf>
    <xf numFmtId="0" fontId="8" fillId="0" borderId="42" xfId="0" applyFont="1" applyBorder="1" applyAlignment="1">
      <alignment horizontal="center" vertical="center" wrapText="1"/>
    </xf>
    <xf numFmtId="0" fontId="8" fillId="0" borderId="43" xfId="0" applyFont="1" applyBorder="1" applyAlignment="1">
      <alignment horizontal="center" vertical="center" wrapText="1"/>
    </xf>
    <xf numFmtId="0" fontId="8" fillId="0" borderId="2" xfId="0" applyFont="1" applyBorder="1" applyAlignment="1">
      <alignment horizontal="left" vertical="center" wrapText="1"/>
    </xf>
    <xf numFmtId="0" fontId="8" fillId="0" borderId="42" xfId="0" applyFont="1" applyBorder="1" applyAlignment="1">
      <alignment horizontal="left" vertical="center" wrapText="1"/>
    </xf>
    <xf numFmtId="0" fontId="7" fillId="5" borderId="9" xfId="0" applyFont="1" applyFill="1" applyBorder="1" applyAlignment="1">
      <alignment horizontal="left" vertical="center" wrapText="1"/>
    </xf>
    <xf numFmtId="0" fontId="14" fillId="0" borderId="2" xfId="0" applyFont="1" applyBorder="1" applyAlignment="1">
      <alignment horizontal="center" vertical="center" wrapText="1"/>
    </xf>
    <xf numFmtId="0" fontId="21" fillId="5" borderId="2" xfId="0" applyFont="1" applyFill="1" applyBorder="1" applyAlignment="1">
      <alignment horizontal="center" vertical="center" wrapText="1"/>
    </xf>
    <xf numFmtId="0" fontId="7" fillId="5" borderId="41" xfId="0" applyFont="1" applyFill="1" applyBorder="1" applyAlignment="1">
      <alignment horizontal="left" vertical="center" wrapText="1"/>
    </xf>
    <xf numFmtId="0" fontId="2" fillId="0" borderId="18" xfId="0" applyFont="1" applyBorder="1" applyAlignment="1">
      <alignment horizontal="center" vertical="center"/>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 xfId="1" applyFont="1" applyBorder="1" applyAlignment="1">
      <alignment horizontal="left" vertical="center"/>
    </xf>
    <xf numFmtId="0" fontId="7" fillId="5" borderId="2" xfId="0" applyFont="1" applyFill="1" applyBorder="1" applyAlignment="1">
      <alignment horizontal="center" vertical="center" wrapText="1"/>
    </xf>
    <xf numFmtId="0" fontId="8" fillId="0" borderId="2" xfId="1" applyFont="1" applyBorder="1" applyAlignment="1">
      <alignment horizontal="center" vertical="center"/>
    </xf>
    <xf numFmtId="0" fontId="8" fillId="0" borderId="10" xfId="1" applyFont="1" applyBorder="1" applyAlignment="1">
      <alignment horizontal="center" vertical="center"/>
    </xf>
    <xf numFmtId="0" fontId="20" fillId="0" borderId="47" xfId="0" applyFont="1" applyBorder="1" applyAlignment="1">
      <alignment horizontal="left" vertical="center" wrapText="1"/>
    </xf>
    <xf numFmtId="0" fontId="20" fillId="0" borderId="48" xfId="0" applyFont="1" applyBorder="1" applyAlignment="1">
      <alignment horizontal="left" vertical="center" wrapText="1"/>
    </xf>
    <xf numFmtId="0" fontId="12" fillId="0" borderId="2" xfId="0" applyFont="1" applyBorder="1" applyAlignment="1">
      <alignment horizontal="left" vertical="center" wrapText="1"/>
    </xf>
    <xf numFmtId="0" fontId="12" fillId="0" borderId="10" xfId="0" applyFont="1" applyBorder="1" applyAlignment="1">
      <alignment horizontal="left" vertical="center" wrapText="1"/>
    </xf>
    <xf numFmtId="0" fontId="19" fillId="6" borderId="58"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53" xfId="0" applyFont="1" applyFill="1" applyBorder="1" applyAlignment="1">
      <alignment horizontal="center" vertical="center"/>
      <extLst>
        <ext xmlns:xfpb="http://schemas.microsoft.com/office/spreadsheetml/2022/featurepropertybag" uri="{C7286773-470A-42A8-94C5-96B5CB345126}">
          <xfpb:xfComplement i="0"/>
        </ext>
      </extLst>
    </xf>
    <xf numFmtId="0" fontId="12" fillId="0" borderId="59" xfId="0" applyFont="1" applyBorder="1" applyAlignment="1">
      <alignment horizontal="left" vertical="center" wrapText="1"/>
    </xf>
    <xf numFmtId="0" fontId="12" fillId="0" borderId="50" xfId="0" applyFont="1" applyBorder="1" applyAlignment="1">
      <alignment horizontal="left" vertical="center" wrapText="1"/>
    </xf>
    <xf numFmtId="0" fontId="12" fillId="0" borderId="48" xfId="0" applyFont="1" applyBorder="1" applyAlignment="1">
      <alignment horizontal="left" vertical="center" wrapText="1"/>
    </xf>
    <xf numFmtId="0" fontId="12" fillId="0" borderId="61" xfId="0" applyFont="1" applyBorder="1" applyAlignment="1">
      <alignment horizontal="left" vertical="center" wrapText="1"/>
    </xf>
    <xf numFmtId="0" fontId="12" fillId="0" borderId="62" xfId="0" applyFont="1" applyBorder="1" applyAlignment="1">
      <alignment horizontal="left" vertical="center" wrapText="1"/>
    </xf>
    <xf numFmtId="0" fontId="12" fillId="0" borderId="63" xfId="0" applyFont="1" applyBorder="1" applyAlignment="1">
      <alignment horizontal="left" vertical="center" wrapText="1"/>
    </xf>
    <xf numFmtId="0" fontId="12" fillId="0" borderId="44" xfId="0" applyFont="1" applyBorder="1" applyAlignment="1">
      <alignment horizontal="left" vertical="center" wrapText="1"/>
    </xf>
    <xf numFmtId="0" fontId="12" fillId="0" borderId="49" xfId="0" applyFont="1" applyBorder="1" applyAlignment="1">
      <alignment horizontal="left" vertical="center" wrapText="1"/>
    </xf>
    <xf numFmtId="0" fontId="20" fillId="0" borderId="50" xfId="0" applyFont="1" applyBorder="1" applyAlignment="1">
      <alignment horizontal="left" vertical="top" wrapText="1"/>
    </xf>
    <xf numFmtId="0" fontId="20" fillId="0" borderId="48" xfId="0" applyFont="1" applyBorder="1" applyAlignment="1">
      <alignment horizontal="left" vertical="top" wrapText="1"/>
    </xf>
    <xf numFmtId="0" fontId="20" fillId="0" borderId="62" xfId="0" applyFont="1" applyBorder="1" applyAlignment="1">
      <alignment horizontal="left" vertical="top" wrapText="1"/>
    </xf>
    <xf numFmtId="0" fontId="20" fillId="0" borderId="63" xfId="0" applyFont="1" applyBorder="1" applyAlignment="1">
      <alignment horizontal="left" vertical="top" wrapText="1"/>
    </xf>
    <xf numFmtId="0" fontId="12" fillId="0" borderId="35" xfId="0" applyFont="1" applyBorder="1" applyAlignment="1">
      <alignment horizontal="left" vertical="center" wrapText="1"/>
    </xf>
    <xf numFmtId="0" fontId="12" fillId="0" borderId="37" xfId="0" applyFont="1" applyBorder="1" applyAlignment="1">
      <alignment horizontal="left" vertical="center" wrapText="1"/>
    </xf>
    <xf numFmtId="0" fontId="7" fillId="5" borderId="15" xfId="0" applyFont="1" applyFill="1" applyBorder="1" applyAlignment="1">
      <alignment horizontal="left" vertical="center" wrapText="1"/>
    </xf>
    <xf numFmtId="0" fontId="7" fillId="5" borderId="38" xfId="0" applyFont="1" applyFill="1" applyBorder="1" applyAlignment="1">
      <alignment horizontal="left" vertical="center" wrapText="1"/>
    </xf>
    <xf numFmtId="0" fontId="7" fillId="5" borderId="60" xfId="0" applyFont="1" applyFill="1" applyBorder="1" applyAlignment="1">
      <alignment horizontal="left" vertical="center" wrapText="1"/>
    </xf>
    <xf numFmtId="0" fontId="20" fillId="0" borderId="66" xfId="0" applyFont="1" applyBorder="1" applyAlignment="1">
      <alignment horizontal="left" vertical="center" wrapText="1"/>
    </xf>
    <xf numFmtId="0" fontId="20" fillId="0" borderId="74" xfId="0" applyFont="1" applyBorder="1" applyAlignment="1">
      <alignment horizontal="left" vertical="center" wrapText="1"/>
    </xf>
    <xf numFmtId="0" fontId="19" fillId="6"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7" fillId="5" borderId="55" xfId="0" applyFont="1" applyFill="1" applyBorder="1" applyAlignment="1">
      <alignment horizontal="left" vertical="center" wrapText="1"/>
    </xf>
    <xf numFmtId="0" fontId="7" fillId="5" borderId="56" xfId="0" applyFont="1" applyFill="1" applyBorder="1" applyAlignment="1">
      <alignment horizontal="left" vertical="center" wrapText="1"/>
    </xf>
    <xf numFmtId="0" fontId="7" fillId="5" borderId="64"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7" fillId="5" borderId="56" xfId="0" applyFont="1" applyFill="1" applyBorder="1" applyAlignment="1">
      <alignment horizontal="center" vertical="center" wrapText="1"/>
    </xf>
    <xf numFmtId="0" fontId="7" fillId="5" borderId="64" xfId="0" applyFont="1" applyFill="1" applyBorder="1" applyAlignment="1">
      <alignment horizontal="center" vertical="center" wrapText="1"/>
    </xf>
    <xf numFmtId="0" fontId="19" fillId="6" borderId="7" xfId="0" applyFont="1" applyFill="1" applyBorder="1" applyAlignment="1">
      <alignment horizontal="center" vertical="center"/>
      <extLst>
        <ext xmlns:xfpb="http://schemas.microsoft.com/office/spreadsheetml/2022/featurepropertybag" uri="{C7286773-470A-42A8-94C5-96B5CB345126}">
          <xfpb:xfComplement i="0"/>
        </ext>
      </extLst>
    </xf>
    <xf numFmtId="0" fontId="8" fillId="0" borderId="23" xfId="0" applyFont="1" applyBorder="1" applyAlignment="1">
      <alignment horizontal="left" vertical="center" wrapText="1"/>
    </xf>
    <xf numFmtId="0" fontId="8" fillId="0" borderId="26" xfId="0" applyFont="1" applyBorder="1" applyAlignment="1">
      <alignment horizontal="left" vertical="center" wrapText="1"/>
    </xf>
    <xf numFmtId="0" fontId="8" fillId="0" borderId="44" xfId="0" applyFont="1" applyBorder="1" applyAlignment="1">
      <alignment horizontal="left" vertical="center" wrapText="1"/>
    </xf>
    <xf numFmtId="0" fontId="8" fillId="0" borderId="49" xfId="0" applyFont="1" applyBorder="1" applyAlignment="1">
      <alignment horizontal="left" vertical="center" wrapText="1"/>
    </xf>
    <xf numFmtId="0" fontId="7" fillId="5" borderId="38" xfId="0" applyFont="1" applyFill="1" applyBorder="1" applyAlignment="1">
      <alignment horizontal="center" vertical="center" wrapText="1"/>
    </xf>
    <xf numFmtId="0" fontId="7" fillId="5" borderId="60" xfId="0" applyFont="1" applyFill="1" applyBorder="1" applyAlignment="1">
      <alignment horizontal="center" vertical="center" wrapText="1"/>
    </xf>
    <xf numFmtId="0" fontId="8" fillId="0" borderId="45" xfId="0" applyFont="1" applyBorder="1" applyAlignment="1">
      <alignment horizontal="left" vertical="center" wrapText="1"/>
    </xf>
    <xf numFmtId="0" fontId="8" fillId="0" borderId="46" xfId="0" applyFont="1" applyBorder="1" applyAlignment="1">
      <alignment horizontal="left" vertical="center" wrapText="1"/>
    </xf>
    <xf numFmtId="0" fontId="7" fillId="5" borderId="44"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47" xfId="0" applyFont="1" applyBorder="1" applyAlignment="1">
      <alignment horizontal="left" vertical="center"/>
    </xf>
    <xf numFmtId="0" fontId="8" fillId="0" borderId="50" xfId="0" applyFont="1" applyBorder="1" applyAlignment="1">
      <alignment horizontal="left" vertical="center"/>
    </xf>
    <xf numFmtId="0" fontId="8" fillId="0" borderId="48" xfId="0" applyFont="1" applyBorder="1" applyAlignment="1">
      <alignment horizontal="left" vertical="center"/>
    </xf>
    <xf numFmtId="0" fontId="7" fillId="5" borderId="11" xfId="0" applyFont="1" applyFill="1" applyBorder="1" applyAlignment="1">
      <alignment horizontal="left" vertical="center" wrapText="1"/>
    </xf>
    <xf numFmtId="0" fontId="7" fillId="5" borderId="6" xfId="0" applyFont="1" applyFill="1" applyBorder="1" applyAlignment="1">
      <alignment horizontal="left" vertical="center" wrapText="1"/>
    </xf>
    <xf numFmtId="0" fontId="8" fillId="0" borderId="2" xfId="0" applyFont="1" applyBorder="1" applyAlignment="1">
      <alignment horizontal="left" vertical="center"/>
    </xf>
    <xf numFmtId="0" fontId="8" fillId="0" borderId="10" xfId="0" applyFont="1" applyBorder="1" applyAlignment="1">
      <alignment horizontal="left" vertical="center"/>
    </xf>
    <xf numFmtId="164" fontId="8" fillId="0" borderId="2" xfId="0" applyNumberFormat="1" applyFont="1" applyBorder="1" applyAlignment="1">
      <alignment horizontal="center" vertical="center"/>
    </xf>
    <xf numFmtId="164" fontId="8" fillId="0" borderId="10" xfId="0" applyNumberFormat="1" applyFont="1" applyBorder="1" applyAlignment="1">
      <alignment horizontal="center" vertical="center"/>
    </xf>
    <xf numFmtId="0" fontId="8" fillId="0" borderId="44" xfId="0" applyFont="1" applyBorder="1" applyAlignment="1">
      <alignment horizontal="left" vertical="center"/>
    </xf>
    <xf numFmtId="0" fontId="8" fillId="0" borderId="45" xfId="0" applyFont="1" applyBorder="1" applyAlignment="1">
      <alignment horizontal="left" vertical="center"/>
    </xf>
    <xf numFmtId="0" fontId="8" fillId="0" borderId="49" xfId="0" applyFont="1" applyBorder="1" applyAlignment="1">
      <alignment horizontal="left" vertical="center"/>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0" fontId="8" fillId="0" borderId="47" xfId="0" applyFont="1" applyBorder="1" applyAlignment="1">
      <alignment horizontal="center" vertical="center" wrapText="1"/>
    </xf>
    <xf numFmtId="0" fontId="8" fillId="0" borderId="48"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42"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12" fillId="0" borderId="33" xfId="0" applyFont="1" applyBorder="1" applyAlignment="1">
      <alignment horizontal="left" vertical="center" wrapText="1"/>
    </xf>
    <xf numFmtId="0" fontId="8" fillId="0" borderId="33" xfId="0" applyFont="1" applyBorder="1" applyAlignment="1">
      <alignment horizontal="left" vertical="center" wrapText="1"/>
    </xf>
    <xf numFmtId="0" fontId="8" fillId="0" borderId="34" xfId="0" applyFont="1" applyBorder="1" applyAlignment="1">
      <alignment horizontal="left" vertical="center" wrapText="1"/>
    </xf>
    <xf numFmtId="0" fontId="14" fillId="0" borderId="35" xfId="0" applyFont="1" applyBorder="1" applyAlignment="1">
      <alignment horizontal="left" vertical="center" wrapText="1"/>
    </xf>
    <xf numFmtId="0" fontId="14" fillId="0" borderId="36" xfId="0" applyFont="1" applyBorder="1" applyAlignment="1">
      <alignment horizontal="left" vertical="center" wrapText="1"/>
    </xf>
    <xf numFmtId="0" fontId="14" fillId="0" borderId="37" xfId="0" applyFont="1" applyBorder="1" applyAlignment="1">
      <alignment horizontal="left" vertical="center" wrapText="1"/>
    </xf>
    <xf numFmtId="0" fontId="35" fillId="4" borderId="3" xfId="0" applyFont="1" applyFill="1" applyBorder="1" applyAlignment="1">
      <alignment horizontal="center" vertical="center" wrapText="1"/>
    </xf>
    <xf numFmtId="0" fontId="8" fillId="0" borderId="39" xfId="0" applyFont="1" applyBorder="1" applyAlignment="1">
      <alignment horizontal="center" vertical="center" wrapText="1"/>
    </xf>
    <xf numFmtId="0" fontId="7" fillId="5" borderId="39" xfId="0" applyFont="1" applyFill="1" applyBorder="1" applyAlignment="1">
      <alignment horizontal="center" vertical="center" wrapText="1"/>
    </xf>
    <xf numFmtId="0" fontId="8" fillId="0" borderId="40" xfId="0" applyFont="1" applyBorder="1" applyAlignment="1">
      <alignment horizontal="center" vertical="center" wrapText="1"/>
    </xf>
    <xf numFmtId="0" fontId="7" fillId="5" borderId="19" xfId="0" applyFont="1" applyFill="1" applyBorder="1" applyAlignment="1">
      <alignment horizontal="center" vertical="center" wrapText="1"/>
    </xf>
    <xf numFmtId="0" fontId="12" fillId="0" borderId="27" xfId="0" applyFont="1" applyBorder="1" applyAlignment="1">
      <alignment horizontal="left" vertical="center" wrapText="1"/>
    </xf>
    <xf numFmtId="0" fontId="8" fillId="0" borderId="27" xfId="0" applyFont="1" applyBorder="1" applyAlignment="1">
      <alignment horizontal="left" vertical="center" wrapText="1"/>
    </xf>
    <xf numFmtId="0" fontId="8" fillId="0" borderId="28" xfId="0" applyFont="1" applyBorder="1" applyAlignment="1">
      <alignment horizontal="left" vertical="center" wrapText="1"/>
    </xf>
    <xf numFmtId="0" fontId="13" fillId="0" borderId="29" xfId="0" applyFont="1" applyBorder="1" applyAlignment="1">
      <alignment horizontal="left" vertical="center" wrapText="1"/>
    </xf>
    <xf numFmtId="0" fontId="13" fillId="0" borderId="30" xfId="0" applyFont="1" applyBorder="1" applyAlignment="1">
      <alignment horizontal="left" vertical="center" wrapText="1"/>
    </xf>
    <xf numFmtId="0" fontId="13" fillId="0" borderId="31"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32" xfId="0" applyFont="1" applyBorder="1" applyAlignment="1">
      <alignment horizontal="left" vertical="center" wrapText="1"/>
    </xf>
    <xf numFmtId="0" fontId="7" fillId="5" borderId="15"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0" fillId="0" borderId="2" xfId="0" applyFont="1" applyBorder="1" applyAlignment="1">
      <alignment horizontal="left" vertical="center" wrapText="1"/>
    </xf>
    <xf numFmtId="0" fontId="8" fillId="0" borderId="10" xfId="0" applyFont="1" applyBorder="1" applyAlignment="1">
      <alignment horizontal="left" vertical="center" wrapText="1"/>
    </xf>
    <xf numFmtId="0" fontId="12" fillId="0" borderId="21"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13" fillId="0" borderId="23" xfId="0" applyFont="1" applyBorder="1" applyAlignment="1">
      <alignment horizontal="left" vertical="center" wrapText="1"/>
    </xf>
    <xf numFmtId="0" fontId="13" fillId="0" borderId="24" xfId="0" applyFont="1" applyBorder="1" applyAlignment="1">
      <alignment horizontal="left" vertical="center" wrapText="1"/>
    </xf>
    <xf numFmtId="0" fontId="13" fillId="0" borderId="25" xfId="0" applyFont="1" applyBorder="1" applyAlignment="1">
      <alignment horizontal="left" vertical="center" wrapText="1"/>
    </xf>
    <xf numFmtId="0" fontId="9" fillId="0" borderId="23" xfId="0" applyFont="1" applyBorder="1" applyAlignment="1">
      <alignment horizontal="left" vertical="center" wrapText="1"/>
    </xf>
    <xf numFmtId="0" fontId="9" fillId="0" borderId="24" xfId="0" applyFont="1" applyBorder="1" applyAlignment="1">
      <alignment horizontal="left" vertical="center" wrapText="1"/>
    </xf>
    <xf numFmtId="0" fontId="9" fillId="0" borderId="26" xfId="0" applyFont="1" applyBorder="1" applyAlignment="1">
      <alignment horizontal="left" vertical="center" wrapText="1"/>
    </xf>
    <xf numFmtId="0" fontId="3" fillId="3"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2" fillId="0" borderId="56" xfId="0" applyFont="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9" fillId="0" borderId="2" xfId="0" applyFont="1" applyBorder="1" applyAlignment="1">
      <alignment horizontal="left" vertical="center" wrapText="1"/>
    </xf>
    <xf numFmtId="0" fontId="9" fillId="0" borderId="10" xfId="0" applyFont="1" applyBorder="1" applyAlignment="1">
      <alignment horizontal="left" vertical="center" wrapText="1"/>
    </xf>
    <xf numFmtId="0" fontId="2" fillId="0" borderId="12" xfId="0" applyFont="1" applyBorder="1" applyAlignment="1">
      <alignment horizontal="right" vertical="center" wrapText="1"/>
    </xf>
    <xf numFmtId="0" fontId="2" fillId="0" borderId="39" xfId="0" applyFont="1" applyBorder="1" applyAlignment="1">
      <alignment horizontal="right" vertical="center" wrapText="1"/>
    </xf>
    <xf numFmtId="0" fontId="2" fillId="0" borderId="7" xfId="0" applyFont="1" applyBorder="1" applyAlignment="1">
      <alignment horizontal="right" vertical="center" wrapText="1"/>
    </xf>
    <xf numFmtId="0" fontId="2" fillId="0" borderId="3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Font="1" applyBorder="1" applyAlignment="1">
      <alignment horizontal="center" vertical="center" wrapText="1"/>
    </xf>
  </cellXfs>
  <cellStyles count="3">
    <cellStyle name="Normal" xfId="0" builtinId="0"/>
    <cellStyle name="Normal 3" xfId="1" xr:uid="{887EB4C5-BFAA-41EB-BB9C-E27EA73D215B}"/>
    <cellStyle name="Normal 4" xfId="2" xr:uid="{9B605248-15A8-4529-A190-4506A8EBF7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1/relationships/FeaturePropertyBag" Target="featurePropertyBag/featurePropertyBag.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3" name="Imagen 2">
          <a:extLst>
            <a:ext uri="{FF2B5EF4-FFF2-40B4-BE49-F238E27FC236}">
              <a16:creationId xmlns:a16="http://schemas.microsoft.com/office/drawing/2014/main" id="{48D353A4-5BA4-46AE-864F-D2F805D2A1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enny\AppData\Local\Microsoft\Windows\INetCache\Content.Outlook\TSWKXY4G\Ficha%20T&#233;cnica%20del%20indicador%20PAI%202025%20-%20V2%20%20en%20desarrollo%20mayo2025.xlsx" TargetMode="External"/><Relationship Id="rId1" Type="http://schemas.openxmlformats.org/officeDocument/2006/relationships/externalLinkPath" Target="/Users/jenny/AppData/Local/Microsoft/Windows/INetCache/Content.Outlook/TSWKXY4G/Ficha%20T&#233;cnica%20del%20indicador%20PAI%202025%20-%20V2%20%20en%20desarrollo%20mayo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icha Técnica"/>
      <sheetName val="Ficha Técnica Propuesta"/>
      <sheetName val="Listas"/>
      <sheetName val="Cód-Indicador"/>
      <sheetName val="Instructivo"/>
      <sheetName val="Cód por área"/>
      <sheetName val="Hoja1"/>
    </sheetNames>
    <sheetDataSet>
      <sheetData sheetId="0"/>
      <sheetData sheetId="1"/>
      <sheetData sheetId="2">
        <row r="1">
          <cell r="E1" t="str">
            <v>EJE</v>
          </cell>
          <cell r="F1" t="str">
            <v>OBJETIVO</v>
          </cell>
        </row>
        <row r="2">
          <cell r="E2" t="str">
            <v>1. Transformación territorial​</v>
          </cell>
          <cell r="F2" t="str">
            <v>1. Transformar el territorio a partir del ordenamiento territorial alrededor del agua, el fortalecimiento de capacidades territoriales y el impulso a los Barrios y Veredas de Paz, resaltando la diversidad natural y cultural país, fortaleciendo la presencia institucional, la participación activa, el diálogo y la gestión social en la toma de decisiones.​</v>
          </cell>
        </row>
        <row r="3">
          <cell r="E3" t="str">
            <v>2. Soluciones habitacionales​</v>
          </cell>
          <cell r="F3" t="str">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ell>
        </row>
        <row r="4">
          <cell r="E4" t="str">
            <v>3. Agua apta para el consumo humano, saneamiento básico y basura cero​</v>
          </cell>
          <cell r="F4" t="str">
            <v>3. Garantizar el acceso al agua apta para el consumo humano y el saneamiento básico, a través del fortalecimiento de capacidades de las entidades territoriales y las organizaciones sociales y el desarrollo de  esquemas asociativos que faciliten y garanticen el mínimo vital; así como la gestión integral de los residuos y la implementación de la estrategia de "basura cero", para contribuir en la conservación de los ecosistemas y en la garantía del derecho al agua.​</v>
          </cell>
        </row>
        <row r="5">
          <cell r="E5" t="str">
            <v>4. Efectividad organizacional​</v>
          </cell>
          <cell r="F5" t="str">
            <v>4. Optimizar el despliegue estratégico, la estrategia de promoción territorial, a través de la consolidación de la gobernanza, local y la gestión operativa.  Fomentaremos una transformación cultural en el Ministerio basada en el desarrollo y liderazgo del talento humano y el relacionamiento, con el fin de liderar y ejecutar de manera eficaz nuestros proyectos en todo el país.​</v>
          </cell>
        </row>
      </sheetData>
      <sheetData sheetId="3"/>
      <sheetData sheetId="4"/>
      <sheetData sheetId="5"/>
      <sheetData sheetId="6"/>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E822A-2347-4CE6-BB05-CD1A938053C2}">
  <dimension ref="A1:AD124"/>
  <sheetViews>
    <sheetView showGridLines="0" tabSelected="1" topLeftCell="A4" zoomScale="115" zoomScaleNormal="115" zoomScaleSheetLayoutView="106" workbookViewId="0">
      <selection activeCell="G15" sqref="G15"/>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26" style="1" customWidth="1"/>
    <col min="16" max="17" width="11.44140625" style="1"/>
    <col min="18" max="18" width="78.44140625" style="17" customWidth="1"/>
    <col min="19" max="16384" width="11.44140625" style="1"/>
  </cols>
  <sheetData>
    <row r="1" spans="1:25" ht="87.75" customHeight="1" thickBot="1" x14ac:dyDescent="0.3">
      <c r="A1" s="65"/>
      <c r="B1" s="248" t="s">
        <v>0</v>
      </c>
      <c r="C1" s="249"/>
      <c r="D1" s="249"/>
      <c r="E1" s="249"/>
      <c r="F1" s="249"/>
      <c r="G1" s="249"/>
      <c r="H1" s="249"/>
      <c r="I1" s="249"/>
      <c r="J1" s="249"/>
      <c r="K1" s="249"/>
      <c r="L1" s="249"/>
      <c r="M1" s="249"/>
      <c r="N1" s="250"/>
      <c r="O1" s="17"/>
      <c r="P1" s="17"/>
      <c r="Q1" s="17"/>
      <c r="S1" s="17"/>
      <c r="T1" s="17"/>
      <c r="U1" s="17"/>
      <c r="V1" s="17"/>
      <c r="W1" s="17"/>
      <c r="X1" s="17"/>
      <c r="Y1" s="17"/>
    </row>
    <row r="2" spans="1:25" ht="3.75" customHeight="1" thickBot="1" x14ac:dyDescent="0.3">
      <c r="A2" s="251"/>
      <c r="B2" s="251"/>
      <c r="C2" s="251"/>
      <c r="D2" s="251"/>
      <c r="E2" s="251"/>
      <c r="F2" s="251"/>
      <c r="G2" s="251"/>
      <c r="H2" s="251"/>
      <c r="I2" s="251"/>
      <c r="J2" s="251"/>
      <c r="K2" s="251"/>
      <c r="L2" s="251"/>
      <c r="M2" s="251"/>
      <c r="N2" s="251"/>
      <c r="O2" s="17"/>
      <c r="P2" s="17"/>
      <c r="Q2" s="17"/>
      <c r="S2" s="17"/>
      <c r="T2" s="17"/>
      <c r="U2" s="17"/>
      <c r="V2" s="17"/>
      <c r="W2" s="17"/>
      <c r="X2" s="17"/>
      <c r="Y2" s="17"/>
    </row>
    <row r="3" spans="1:25" s="2" customFormat="1" ht="35.700000000000003" customHeight="1" thickBot="1" x14ac:dyDescent="0.3">
      <c r="A3" s="78" t="s">
        <v>1</v>
      </c>
      <c r="B3" s="79"/>
      <c r="C3" s="79"/>
      <c r="D3" s="79"/>
      <c r="E3" s="79"/>
      <c r="F3" s="79"/>
      <c r="G3" s="79"/>
      <c r="H3" s="79"/>
      <c r="I3" s="79"/>
      <c r="J3" s="79"/>
      <c r="K3" s="79"/>
      <c r="L3" s="79"/>
      <c r="M3" s="79"/>
      <c r="N3" s="80"/>
      <c r="O3" s="17"/>
      <c r="P3" s="17"/>
      <c r="Q3" s="17"/>
      <c r="R3" s="17"/>
      <c r="S3" s="17"/>
      <c r="T3" s="17"/>
      <c r="U3" s="17"/>
      <c r="V3" s="17"/>
      <c r="W3" s="17"/>
      <c r="X3" s="17"/>
      <c r="Y3" s="17"/>
    </row>
    <row r="4" spans="1:25" ht="34.200000000000003" customHeight="1" x14ac:dyDescent="0.25">
      <c r="A4" s="66" t="s">
        <v>2</v>
      </c>
      <c r="B4" s="252"/>
      <c r="C4" s="252"/>
      <c r="D4" s="252"/>
      <c r="E4" s="252"/>
      <c r="F4" s="252"/>
      <c r="G4" s="252"/>
      <c r="H4" s="252"/>
      <c r="I4" s="252"/>
      <c r="J4" s="252"/>
      <c r="K4" s="3" t="s">
        <v>3</v>
      </c>
      <c r="L4" s="252"/>
      <c r="M4" s="252"/>
      <c r="N4" s="253"/>
      <c r="O4" s="17"/>
      <c r="P4" s="17"/>
      <c r="Q4" s="17"/>
      <c r="S4" s="17"/>
      <c r="T4" s="17"/>
      <c r="U4" s="17"/>
      <c r="V4" s="17"/>
      <c r="W4" s="17"/>
      <c r="X4" s="17"/>
      <c r="Y4" s="17"/>
    </row>
    <row r="5" spans="1:25" ht="50.7" customHeight="1" x14ac:dyDescent="0.25">
      <c r="A5" s="67" t="s">
        <v>4</v>
      </c>
      <c r="B5" s="254"/>
      <c r="C5" s="254"/>
      <c r="D5" s="254"/>
      <c r="E5" s="254"/>
      <c r="F5" s="254"/>
      <c r="G5" s="254"/>
      <c r="H5" s="254"/>
      <c r="I5" s="254"/>
      <c r="J5" s="254"/>
      <c r="K5" s="254"/>
      <c r="L5" s="254"/>
      <c r="M5" s="254"/>
      <c r="N5" s="255"/>
      <c r="O5" s="17"/>
      <c r="P5" s="17"/>
      <c r="Q5" s="17"/>
      <c r="S5" s="17"/>
      <c r="T5" s="17"/>
      <c r="U5" s="17"/>
      <c r="V5" s="17"/>
      <c r="W5" s="17"/>
      <c r="X5" s="17"/>
      <c r="Y5" s="17"/>
    </row>
    <row r="6" spans="1:25" customFormat="1" ht="58.2" customHeight="1" x14ac:dyDescent="0.25">
      <c r="A6" s="67" t="s">
        <v>5</v>
      </c>
      <c r="B6" s="23" t="s">
        <v>6</v>
      </c>
      <c r="C6" s="105" t="s">
        <v>7</v>
      </c>
      <c r="D6" s="105"/>
      <c r="E6" s="105"/>
      <c r="F6" s="23" t="s">
        <v>8</v>
      </c>
      <c r="G6" s="105"/>
      <c r="H6" s="105"/>
      <c r="I6" s="105"/>
      <c r="J6" s="23" t="s">
        <v>9</v>
      </c>
      <c r="K6" s="105" t="s">
        <v>10</v>
      </c>
      <c r="L6" s="105"/>
      <c r="M6" s="105"/>
      <c r="N6" s="106"/>
      <c r="O6" s="17"/>
      <c r="P6" s="17"/>
      <c r="Q6" s="17"/>
      <c r="R6" s="17"/>
      <c r="S6" s="17"/>
      <c r="T6" s="17"/>
      <c r="U6" s="17"/>
      <c r="V6" s="17"/>
      <c r="W6" s="17"/>
      <c r="X6" s="17"/>
      <c r="Y6" s="17"/>
    </row>
    <row r="7" spans="1:25" customFormat="1" ht="81" customHeight="1" x14ac:dyDescent="0.25">
      <c r="A7" s="67" t="s">
        <v>11</v>
      </c>
      <c r="B7" s="23" t="s">
        <v>12</v>
      </c>
      <c r="C7" s="105"/>
      <c r="D7" s="105"/>
      <c r="E7" s="105"/>
      <c r="F7" s="105"/>
      <c r="G7" s="23" t="s">
        <v>13</v>
      </c>
      <c r="H7" s="114" t="str">
        <f>IFERROR(VLOOKUP(C7,[1]Listas!E1:F5,2,FALSE), "Selecciona un Eje")</f>
        <v>Selecciona un Eje</v>
      </c>
      <c r="I7" s="114"/>
      <c r="J7" s="114"/>
      <c r="K7" s="114"/>
      <c r="L7" s="114"/>
      <c r="M7" s="114"/>
      <c r="N7" s="238"/>
      <c r="O7" s="17"/>
      <c r="P7" s="17"/>
      <c r="Q7" s="17"/>
      <c r="R7" s="17"/>
      <c r="S7" s="17"/>
      <c r="T7" s="17"/>
      <c r="U7" s="17"/>
      <c r="V7" s="17"/>
      <c r="W7" s="17"/>
      <c r="X7" s="17"/>
      <c r="Y7" s="17"/>
    </row>
    <row r="8" spans="1:25" customFormat="1" ht="36" customHeight="1" x14ac:dyDescent="0.25">
      <c r="A8" s="67" t="s">
        <v>14</v>
      </c>
      <c r="B8" s="23" t="s">
        <v>15</v>
      </c>
      <c r="C8" s="105"/>
      <c r="D8" s="105"/>
      <c r="E8" s="105"/>
      <c r="F8" s="105"/>
      <c r="G8" s="105"/>
      <c r="H8" s="105"/>
      <c r="I8" s="23" t="s">
        <v>16</v>
      </c>
      <c r="J8" s="105"/>
      <c r="K8" s="105"/>
      <c r="L8" s="105"/>
      <c r="M8" s="105"/>
      <c r="N8" s="106"/>
      <c r="O8" s="17"/>
      <c r="P8" s="17"/>
      <c r="Q8" s="17"/>
      <c r="R8" s="17"/>
      <c r="S8" s="17"/>
      <c r="T8" s="17"/>
      <c r="U8" s="17"/>
      <c r="V8" s="17"/>
      <c r="W8" s="17"/>
      <c r="X8" s="17"/>
      <c r="Y8" s="17"/>
    </row>
    <row r="9" spans="1:25" customFormat="1" ht="52.95" customHeight="1" thickBot="1" x14ac:dyDescent="0.3">
      <c r="A9" s="67" t="s">
        <v>17</v>
      </c>
      <c r="B9" s="237"/>
      <c r="C9" s="114"/>
      <c r="D9" s="114"/>
      <c r="E9" s="114"/>
      <c r="F9" s="114"/>
      <c r="G9" s="114"/>
      <c r="H9" s="114"/>
      <c r="I9" s="114"/>
      <c r="J9" s="114"/>
      <c r="K9" s="114"/>
      <c r="L9" s="114"/>
      <c r="M9" s="114"/>
      <c r="N9" s="238"/>
      <c r="O9" s="17"/>
      <c r="P9" s="17"/>
      <c r="Q9" s="17"/>
      <c r="R9" s="17"/>
      <c r="S9" s="17"/>
      <c r="T9" s="17"/>
      <c r="U9" s="17"/>
      <c r="V9" s="17"/>
      <c r="W9" s="17"/>
      <c r="X9" s="17"/>
      <c r="Y9" s="17"/>
    </row>
    <row r="10" spans="1:25" customFormat="1" ht="37.950000000000003" customHeight="1" thickBot="1" x14ac:dyDescent="0.3">
      <c r="A10" s="78" t="s">
        <v>18</v>
      </c>
      <c r="B10" s="79"/>
      <c r="C10" s="79"/>
      <c r="D10" s="79"/>
      <c r="E10" s="79"/>
      <c r="F10" s="79"/>
      <c r="G10" s="79"/>
      <c r="H10" s="79"/>
      <c r="I10" s="79"/>
      <c r="J10" s="79"/>
      <c r="K10" s="79"/>
      <c r="L10" s="79"/>
      <c r="M10" s="79"/>
      <c r="N10" s="80"/>
      <c r="O10" s="17"/>
      <c r="P10" s="17"/>
      <c r="Q10" s="17"/>
      <c r="R10" s="17"/>
      <c r="S10" s="17"/>
      <c r="T10" s="17"/>
      <c r="U10" s="17"/>
      <c r="V10" s="17"/>
      <c r="W10" s="17"/>
      <c r="X10" s="17"/>
      <c r="Y10" s="17"/>
    </row>
    <row r="11" spans="1:25" customFormat="1" ht="43.95" customHeight="1" x14ac:dyDescent="0.25">
      <c r="A11" s="68" t="s">
        <v>19</v>
      </c>
      <c r="B11" s="235" t="s">
        <v>20</v>
      </c>
      <c r="C11" s="235"/>
      <c r="D11" s="235"/>
      <c r="E11" s="235"/>
      <c r="F11" s="235"/>
      <c r="G11" s="235"/>
      <c r="H11" s="235"/>
      <c r="I11" s="235"/>
      <c r="J11" s="235"/>
      <c r="K11" s="235"/>
      <c r="L11" s="235"/>
      <c r="M11" s="235"/>
      <c r="N11" s="236"/>
      <c r="O11" s="17"/>
      <c r="P11" s="17"/>
      <c r="Q11" s="17"/>
      <c r="R11" s="17"/>
      <c r="S11" s="17"/>
      <c r="T11" s="17"/>
      <c r="U11" s="17"/>
      <c r="V11" s="17"/>
      <c r="W11" s="17"/>
      <c r="X11" s="17"/>
      <c r="Y11" s="17"/>
    </row>
    <row r="12" spans="1:25" customFormat="1" ht="31.95" customHeight="1" thickBot="1" x14ac:dyDescent="0.3">
      <c r="A12" s="232" t="s">
        <v>21</v>
      </c>
      <c r="B12" s="233"/>
      <c r="C12" s="233"/>
      <c r="D12" s="233"/>
      <c r="E12" s="233"/>
      <c r="F12" s="233"/>
      <c r="G12" s="233"/>
      <c r="H12" s="233"/>
      <c r="I12" s="233"/>
      <c r="J12" s="233"/>
      <c r="K12" s="233"/>
      <c r="L12" s="233"/>
      <c r="M12" s="233"/>
      <c r="N12" s="234"/>
      <c r="O12" s="17"/>
      <c r="P12" s="17"/>
      <c r="Q12" s="17"/>
      <c r="R12" s="17"/>
      <c r="S12" s="17"/>
      <c r="T12" s="17"/>
      <c r="U12" s="17"/>
      <c r="V12" s="17"/>
      <c r="W12" s="17"/>
      <c r="X12" s="17"/>
      <c r="Y12" s="17"/>
    </row>
    <row r="13" spans="1:25" customFormat="1" ht="36.75" customHeight="1" x14ac:dyDescent="0.25">
      <c r="A13" s="5" t="s">
        <v>22</v>
      </c>
      <c r="B13" s="159" t="s">
        <v>23</v>
      </c>
      <c r="C13" s="159"/>
      <c r="D13" s="159" t="s">
        <v>24</v>
      </c>
      <c r="E13" s="159"/>
      <c r="F13" s="222"/>
      <c r="G13" s="5" t="s">
        <v>22</v>
      </c>
      <c r="H13" s="159" t="s">
        <v>23</v>
      </c>
      <c r="I13" s="159"/>
      <c r="J13" s="159"/>
      <c r="K13" s="159" t="s">
        <v>24</v>
      </c>
      <c r="L13" s="159"/>
      <c r="M13" s="159"/>
      <c r="N13" s="222"/>
      <c r="O13" s="17"/>
      <c r="P13" s="17"/>
      <c r="Q13" s="17"/>
      <c r="R13" s="17"/>
      <c r="S13" s="17"/>
      <c r="T13" s="17"/>
      <c r="U13" s="17"/>
      <c r="V13" s="17"/>
      <c r="W13" s="17"/>
      <c r="X13" s="17"/>
      <c r="Y13" s="17"/>
    </row>
    <row r="14" spans="1:25" s="7" customFormat="1" ht="36" customHeight="1" x14ac:dyDescent="0.25">
      <c r="A14" s="69" t="b">
        <v>0</v>
      </c>
      <c r="B14" s="239" t="s">
        <v>25</v>
      </c>
      <c r="C14" s="239"/>
      <c r="D14" s="240"/>
      <c r="E14" s="240"/>
      <c r="F14" s="241"/>
      <c r="G14" s="69" t="b">
        <v>0</v>
      </c>
      <c r="H14" s="242" t="s">
        <v>26</v>
      </c>
      <c r="I14" s="243"/>
      <c r="J14" s="244"/>
      <c r="K14" s="245"/>
      <c r="L14" s="246"/>
      <c r="M14" s="246"/>
      <c r="N14" s="247"/>
      <c r="O14" s="17"/>
      <c r="P14" s="17"/>
      <c r="Q14" s="17"/>
      <c r="R14" s="17"/>
      <c r="S14" s="17"/>
      <c r="T14" s="17"/>
      <c r="U14" s="17"/>
      <c r="V14" s="17"/>
      <c r="W14" s="17"/>
      <c r="X14" s="17"/>
      <c r="Y14" s="17"/>
    </row>
    <row r="15" spans="1:25" s="7" customFormat="1" ht="39.75" customHeight="1" x14ac:dyDescent="0.25">
      <c r="A15" s="69" t="b">
        <v>0</v>
      </c>
      <c r="B15" s="223" t="s">
        <v>27</v>
      </c>
      <c r="C15" s="223"/>
      <c r="D15" s="224"/>
      <c r="E15" s="224"/>
      <c r="F15" s="225"/>
      <c r="G15" s="69" t="b">
        <v>1</v>
      </c>
      <c r="H15" s="226" t="s">
        <v>28</v>
      </c>
      <c r="I15" s="227"/>
      <c r="J15" s="228"/>
      <c r="K15" s="229"/>
      <c r="L15" s="230"/>
      <c r="M15" s="230"/>
      <c r="N15" s="231"/>
      <c r="O15" s="17"/>
      <c r="P15" s="17"/>
      <c r="Q15" s="17"/>
      <c r="R15" s="17"/>
      <c r="S15" s="17"/>
      <c r="T15" s="17"/>
      <c r="U15" s="17"/>
      <c r="V15" s="17"/>
      <c r="W15" s="17"/>
      <c r="X15" s="17"/>
      <c r="Y15" s="17"/>
    </row>
    <row r="16" spans="1:25" s="7" customFormat="1" ht="36" customHeight="1" x14ac:dyDescent="0.25">
      <c r="A16" s="69" t="b">
        <v>0</v>
      </c>
      <c r="B16" s="223" t="s">
        <v>29</v>
      </c>
      <c r="C16" s="223"/>
      <c r="D16" s="224"/>
      <c r="E16" s="224"/>
      <c r="F16" s="225"/>
      <c r="G16" s="69" t="b">
        <v>0</v>
      </c>
      <c r="H16" s="226" t="s">
        <v>30</v>
      </c>
      <c r="I16" s="227"/>
      <c r="J16" s="228"/>
      <c r="K16" s="229"/>
      <c r="L16" s="230"/>
      <c r="M16" s="230"/>
      <c r="N16" s="231"/>
      <c r="O16" s="17"/>
      <c r="P16" s="17"/>
      <c r="Q16" s="17"/>
      <c r="R16" s="17"/>
      <c r="S16" s="17"/>
      <c r="T16" s="17"/>
      <c r="U16" s="17"/>
      <c r="V16" s="17"/>
      <c r="W16" s="17"/>
      <c r="X16" s="17"/>
      <c r="Y16" s="17"/>
    </row>
    <row r="17" spans="1:30" s="7" customFormat="1" ht="38.700000000000003" customHeight="1" x14ac:dyDescent="0.25">
      <c r="A17" s="69" t="b">
        <v>0</v>
      </c>
      <c r="B17" s="223" t="s">
        <v>31</v>
      </c>
      <c r="C17" s="223"/>
      <c r="D17" s="224"/>
      <c r="E17" s="224"/>
      <c r="F17" s="225"/>
      <c r="G17" s="69" t="b">
        <v>0</v>
      </c>
      <c r="H17" s="226" t="s">
        <v>32</v>
      </c>
      <c r="I17" s="227"/>
      <c r="J17" s="228"/>
      <c r="K17" s="229"/>
      <c r="L17" s="230"/>
      <c r="M17" s="230"/>
      <c r="N17" s="231"/>
      <c r="O17" s="17"/>
      <c r="P17" s="17"/>
      <c r="Q17" s="17"/>
      <c r="R17" s="17"/>
      <c r="S17" s="17"/>
      <c r="T17" s="17"/>
      <c r="U17" s="17"/>
      <c r="V17" s="17"/>
      <c r="W17" s="17"/>
      <c r="X17" s="17"/>
      <c r="Y17" s="17"/>
    </row>
    <row r="18" spans="1:30" s="7" customFormat="1" ht="30" customHeight="1" thickBot="1" x14ac:dyDescent="0.3">
      <c r="A18" s="69" t="b">
        <v>0</v>
      </c>
      <c r="B18" s="212" t="s">
        <v>33</v>
      </c>
      <c r="C18" s="212"/>
      <c r="D18" s="213"/>
      <c r="E18" s="213"/>
      <c r="F18" s="214"/>
      <c r="G18" s="69" t="b">
        <v>0</v>
      </c>
      <c r="H18" s="215" t="s">
        <v>34</v>
      </c>
      <c r="I18" s="216"/>
      <c r="J18" s="216"/>
      <c r="K18" s="216"/>
      <c r="L18" s="216"/>
      <c r="M18" s="216"/>
      <c r="N18" s="217"/>
      <c r="O18" s="17"/>
      <c r="P18" s="17"/>
      <c r="Q18" s="17"/>
      <c r="R18" s="17"/>
      <c r="S18" s="17"/>
      <c r="T18" s="17"/>
      <c r="U18" s="17"/>
      <c r="V18" s="17"/>
      <c r="W18" s="17"/>
      <c r="X18" s="17"/>
      <c r="Y18" s="17"/>
    </row>
    <row r="19" spans="1:30" s="7" customFormat="1" ht="39.450000000000003" customHeight="1" thickBot="1" x14ac:dyDescent="0.3">
      <c r="A19" s="218" t="s">
        <v>35</v>
      </c>
      <c r="B19" s="79"/>
      <c r="C19" s="79"/>
      <c r="D19" s="79"/>
      <c r="E19" s="79"/>
      <c r="F19" s="79"/>
      <c r="G19" s="79" t="b">
        <v>0</v>
      </c>
      <c r="H19" s="79"/>
      <c r="I19" s="79"/>
      <c r="J19" s="79"/>
      <c r="K19" s="79"/>
      <c r="L19" s="79"/>
      <c r="M19" s="79"/>
      <c r="N19" s="80"/>
      <c r="O19" s="17"/>
      <c r="P19" s="17"/>
      <c r="Q19" s="17"/>
      <c r="R19" s="17"/>
      <c r="S19" s="17"/>
      <c r="T19" s="17"/>
      <c r="U19" s="17"/>
      <c r="V19" s="17"/>
      <c r="W19" s="17"/>
      <c r="X19" s="17"/>
      <c r="Y19" s="17"/>
    </row>
    <row r="20" spans="1:30" s="7" customFormat="1" ht="48" customHeight="1" thickBot="1" x14ac:dyDescent="0.35">
      <c r="A20" s="34" t="s">
        <v>36</v>
      </c>
      <c r="B20" s="219"/>
      <c r="C20" s="219"/>
      <c r="D20" s="220" t="s">
        <v>37</v>
      </c>
      <c r="E20" s="220"/>
      <c r="F20" s="8"/>
      <c r="G20" s="9" t="s">
        <v>38</v>
      </c>
      <c r="H20" s="219"/>
      <c r="I20" s="219"/>
      <c r="J20" s="219"/>
      <c r="K20" s="9" t="s">
        <v>39</v>
      </c>
      <c r="L20" s="219"/>
      <c r="M20" s="219"/>
      <c r="N20" s="221"/>
      <c r="O20" s="17"/>
      <c r="P20" s="17"/>
      <c r="Q20" s="17"/>
      <c r="R20" s="17"/>
      <c r="S20" s="17"/>
      <c r="T20" s="17"/>
      <c r="U20" s="17"/>
      <c r="V20" s="17"/>
      <c r="W20" s="17"/>
      <c r="X20" s="17"/>
      <c r="Y20" s="17"/>
      <c r="Z20" s="10"/>
      <c r="AA20" s="10"/>
      <c r="AB20" s="10"/>
      <c r="AC20" s="10"/>
      <c r="AD20" s="10"/>
    </row>
    <row r="21" spans="1:30" s="7" customFormat="1" ht="27" customHeight="1" x14ac:dyDescent="0.3">
      <c r="A21" s="158" t="s">
        <v>40</v>
      </c>
      <c r="B21" s="159"/>
      <c r="C21" s="159"/>
      <c r="D21" s="159" t="s">
        <v>41</v>
      </c>
      <c r="E21" s="159"/>
      <c r="F21" s="159" t="s">
        <v>42</v>
      </c>
      <c r="G21" s="222"/>
      <c r="H21" s="158" t="s">
        <v>40</v>
      </c>
      <c r="I21" s="159"/>
      <c r="J21" s="159"/>
      <c r="K21" s="159" t="s">
        <v>41</v>
      </c>
      <c r="L21" s="159"/>
      <c r="M21" s="159" t="s">
        <v>43</v>
      </c>
      <c r="N21" s="222"/>
      <c r="O21" s="17"/>
      <c r="P21" s="17"/>
      <c r="Q21" s="17"/>
      <c r="R21" s="17"/>
      <c r="S21" s="17"/>
      <c r="T21" s="17"/>
      <c r="U21" s="17"/>
      <c r="V21" s="17"/>
      <c r="W21" s="17"/>
      <c r="X21" s="17"/>
      <c r="Y21" s="17"/>
      <c r="Z21" s="10"/>
      <c r="AA21" s="10"/>
      <c r="AB21" s="10"/>
      <c r="AC21" s="10"/>
      <c r="AD21" s="10"/>
    </row>
    <row r="22" spans="1:30" s="7" customFormat="1" ht="16.8" x14ac:dyDescent="0.3">
      <c r="A22" s="204"/>
      <c r="B22" s="205"/>
      <c r="C22" s="205"/>
      <c r="D22" s="206"/>
      <c r="E22" s="206"/>
      <c r="F22" s="206"/>
      <c r="G22" s="207"/>
      <c r="H22" s="208"/>
      <c r="I22" s="206"/>
      <c r="J22" s="206"/>
      <c r="K22" s="209"/>
      <c r="L22" s="209"/>
      <c r="M22" s="206"/>
      <c r="N22" s="207"/>
      <c r="O22" s="17"/>
      <c r="P22" s="17"/>
      <c r="Q22" s="17"/>
      <c r="R22" s="17"/>
      <c r="S22" s="17"/>
      <c r="T22" s="17"/>
      <c r="U22" s="17"/>
      <c r="V22" s="17"/>
      <c r="W22" s="17"/>
      <c r="X22" s="17"/>
      <c r="Y22" s="17"/>
      <c r="Z22" s="10"/>
      <c r="AA22" s="10"/>
      <c r="AB22" s="10"/>
      <c r="AC22" s="10"/>
      <c r="AD22" s="10"/>
    </row>
    <row r="23" spans="1:30" s="7" customFormat="1" ht="16.8" x14ac:dyDescent="0.3">
      <c r="A23" s="204"/>
      <c r="B23" s="205"/>
      <c r="C23" s="205"/>
      <c r="D23" s="206"/>
      <c r="E23" s="206"/>
      <c r="F23" s="206"/>
      <c r="G23" s="207"/>
      <c r="H23" s="208"/>
      <c r="I23" s="206"/>
      <c r="J23" s="206"/>
      <c r="K23" s="209"/>
      <c r="L23" s="209"/>
      <c r="M23" s="206"/>
      <c r="N23" s="207"/>
      <c r="O23" s="17"/>
      <c r="P23" s="17"/>
      <c r="Q23" s="17"/>
      <c r="R23" s="17"/>
      <c r="S23" s="17"/>
      <c r="T23" s="17"/>
      <c r="U23" s="17"/>
      <c r="V23" s="17"/>
      <c r="W23" s="17"/>
      <c r="X23" s="17"/>
      <c r="Y23" s="17"/>
      <c r="Z23" s="10"/>
      <c r="AA23" s="10"/>
      <c r="AB23" s="10"/>
      <c r="AC23" s="10"/>
      <c r="AD23" s="10"/>
    </row>
    <row r="24" spans="1:30" s="7" customFormat="1" ht="16.8" x14ac:dyDescent="0.3">
      <c r="A24" s="204"/>
      <c r="B24" s="205"/>
      <c r="C24" s="205"/>
      <c r="D24" s="206"/>
      <c r="E24" s="206"/>
      <c r="F24" s="206"/>
      <c r="G24" s="207"/>
      <c r="H24" s="208"/>
      <c r="I24" s="206"/>
      <c r="J24" s="206"/>
      <c r="K24" s="209"/>
      <c r="L24" s="209"/>
      <c r="M24" s="206"/>
      <c r="N24" s="207"/>
      <c r="O24" s="17"/>
      <c r="P24" s="17"/>
      <c r="Q24" s="17"/>
      <c r="R24" s="17"/>
      <c r="S24" s="17"/>
      <c r="T24" s="17"/>
      <c r="U24" s="17"/>
      <c r="V24" s="17"/>
      <c r="W24" s="17"/>
      <c r="X24" s="17"/>
      <c r="Y24" s="17"/>
      <c r="Z24" s="10"/>
      <c r="AA24" s="10"/>
      <c r="AB24" s="10"/>
      <c r="AC24" s="10"/>
      <c r="AD24" s="10"/>
    </row>
    <row r="25" spans="1:30" s="7" customFormat="1" ht="16.8" x14ac:dyDescent="0.3">
      <c r="A25" s="204"/>
      <c r="B25" s="205"/>
      <c r="C25" s="205"/>
      <c r="D25" s="206"/>
      <c r="E25" s="206"/>
      <c r="F25" s="206"/>
      <c r="G25" s="207"/>
      <c r="H25" s="208"/>
      <c r="I25" s="206"/>
      <c r="J25" s="206"/>
      <c r="K25" s="209"/>
      <c r="L25" s="209"/>
      <c r="M25" s="206"/>
      <c r="N25" s="207"/>
      <c r="O25" s="17"/>
      <c r="P25" s="17"/>
      <c r="Q25" s="17"/>
      <c r="R25" s="17"/>
      <c r="S25" s="17"/>
      <c r="T25" s="17"/>
      <c r="U25" s="17"/>
      <c r="V25" s="17"/>
      <c r="W25" s="17"/>
      <c r="X25" s="17"/>
      <c r="Y25" s="17"/>
      <c r="Z25" s="10"/>
      <c r="AA25" s="10"/>
      <c r="AB25" s="10"/>
      <c r="AC25" s="10"/>
      <c r="AD25" s="10"/>
    </row>
    <row r="26" spans="1:30" s="7" customFormat="1" ht="16.8" x14ac:dyDescent="0.3">
      <c r="A26" s="198"/>
      <c r="B26" s="199"/>
      <c r="C26" s="199"/>
      <c r="D26" s="200"/>
      <c r="E26" s="200"/>
      <c r="F26" s="200"/>
      <c r="G26" s="201"/>
      <c r="H26" s="202"/>
      <c r="I26" s="200"/>
      <c r="J26" s="200"/>
      <c r="K26" s="203"/>
      <c r="L26" s="203"/>
      <c r="M26" s="200"/>
      <c r="N26" s="201"/>
      <c r="O26" s="17"/>
      <c r="P26" s="17"/>
      <c r="Q26" s="17"/>
      <c r="R26" s="17"/>
      <c r="S26" s="17"/>
      <c r="T26" s="17"/>
      <c r="U26" s="17"/>
      <c r="V26" s="17"/>
      <c r="W26" s="17"/>
      <c r="X26" s="17"/>
      <c r="Y26" s="17"/>
      <c r="Z26" s="10"/>
      <c r="AA26" s="10"/>
      <c r="AB26" s="10"/>
      <c r="AC26" s="10"/>
      <c r="AD26" s="10"/>
    </row>
    <row r="27" spans="1:30" s="7" customFormat="1" ht="31.95" customHeight="1" x14ac:dyDescent="0.25">
      <c r="A27" s="78" t="s">
        <v>44</v>
      </c>
      <c r="B27" s="79"/>
      <c r="C27" s="79"/>
      <c r="D27" s="79"/>
      <c r="E27" s="79"/>
      <c r="F27" s="79"/>
      <c r="G27" s="79"/>
      <c r="H27" s="79"/>
      <c r="I27" s="79"/>
      <c r="J27" s="79"/>
      <c r="K27" s="79"/>
      <c r="L27" s="79"/>
      <c r="M27" s="79"/>
      <c r="N27" s="80"/>
      <c r="O27" s="17"/>
      <c r="P27" s="17"/>
      <c r="Q27" s="17"/>
      <c r="R27" s="17"/>
      <c r="S27" s="17"/>
      <c r="T27" s="17"/>
      <c r="U27" s="17"/>
      <c r="V27" s="17"/>
      <c r="W27" s="17"/>
      <c r="X27" s="17"/>
      <c r="Y27" s="17"/>
    </row>
    <row r="28" spans="1:30" s="10" customFormat="1" ht="44.7" customHeight="1" x14ac:dyDescent="0.3">
      <c r="A28" s="66" t="s">
        <v>45</v>
      </c>
      <c r="B28" s="168"/>
      <c r="C28" s="210"/>
      <c r="D28" s="210"/>
      <c r="E28" s="210"/>
      <c r="F28" s="211"/>
      <c r="G28" s="9" t="s">
        <v>46</v>
      </c>
      <c r="H28" s="168"/>
      <c r="I28" s="210"/>
      <c r="J28" s="210"/>
      <c r="K28" s="210"/>
      <c r="L28" s="210"/>
      <c r="M28" s="210"/>
      <c r="N28" s="169"/>
      <c r="O28" s="17"/>
      <c r="P28" s="17"/>
      <c r="Q28" s="17"/>
      <c r="R28" s="17"/>
      <c r="S28" s="17"/>
      <c r="T28" s="17"/>
      <c r="U28" s="17"/>
      <c r="V28" s="17"/>
      <c r="W28" s="17"/>
      <c r="X28" s="17"/>
      <c r="Y28" s="17"/>
    </row>
    <row r="29" spans="1:30" s="10" customFormat="1" ht="38.25" customHeight="1" x14ac:dyDescent="0.3">
      <c r="A29" s="67" t="s">
        <v>47</v>
      </c>
      <c r="B29" s="194"/>
      <c r="C29" s="195"/>
      <c r="D29" s="176" t="s">
        <v>48</v>
      </c>
      <c r="E29" s="177"/>
      <c r="F29" s="178"/>
      <c r="G29" s="179"/>
      <c r="H29" s="180"/>
      <c r="I29" s="12" t="s">
        <v>49</v>
      </c>
      <c r="J29" s="178"/>
      <c r="K29" s="180"/>
      <c r="L29" s="12" t="s">
        <v>50</v>
      </c>
      <c r="M29" s="196"/>
      <c r="N29" s="197"/>
      <c r="O29" s="17"/>
      <c r="P29" s="17"/>
      <c r="Q29" s="17"/>
      <c r="R29" s="17"/>
      <c r="S29" s="17"/>
      <c r="T29" s="17"/>
      <c r="U29" s="17"/>
      <c r="V29" s="17"/>
      <c r="W29" s="17"/>
      <c r="X29" s="17"/>
      <c r="Y29" s="17"/>
    </row>
    <row r="30" spans="1:30" s="13" customFormat="1" ht="30.75" customHeight="1" x14ac:dyDescent="0.25">
      <c r="A30" s="67" t="s">
        <v>51</v>
      </c>
      <c r="B30" s="90"/>
      <c r="C30" s="103"/>
      <c r="D30" s="103"/>
      <c r="E30" s="104"/>
      <c r="F30" s="12" t="s">
        <v>52</v>
      </c>
      <c r="G30" s="90" t="s">
        <v>53</v>
      </c>
      <c r="H30" s="103"/>
      <c r="I30" s="104"/>
      <c r="J30" s="12" t="s">
        <v>54</v>
      </c>
      <c r="K30" s="189"/>
      <c r="L30" s="189"/>
      <c r="M30" s="189"/>
      <c r="N30" s="190"/>
      <c r="O30" s="17"/>
      <c r="P30" s="17"/>
      <c r="Q30" s="17"/>
      <c r="R30" s="17"/>
      <c r="S30" s="17"/>
      <c r="T30" s="17"/>
      <c r="U30" s="17"/>
      <c r="V30" s="17"/>
      <c r="W30" s="17"/>
      <c r="X30" s="17"/>
      <c r="Y30" s="17"/>
    </row>
    <row r="31" spans="1:30" s="13" customFormat="1" ht="28.95" customHeight="1" x14ac:dyDescent="0.25">
      <c r="A31" s="67" t="s">
        <v>55</v>
      </c>
      <c r="B31" s="191"/>
      <c r="C31" s="192"/>
      <c r="D31" s="192"/>
      <c r="E31" s="192"/>
      <c r="F31" s="192"/>
      <c r="G31" s="192"/>
      <c r="H31" s="192"/>
      <c r="I31" s="192"/>
      <c r="J31" s="192"/>
      <c r="K31" s="192"/>
      <c r="L31" s="192"/>
      <c r="M31" s="192"/>
      <c r="N31" s="193"/>
      <c r="O31" s="17"/>
      <c r="P31" s="17"/>
      <c r="Q31" s="17"/>
      <c r="R31" s="17"/>
      <c r="S31" s="17"/>
      <c r="T31" s="17"/>
      <c r="U31" s="17"/>
      <c r="V31" s="17"/>
      <c r="W31" s="17"/>
      <c r="X31" s="17"/>
      <c r="Y31" s="17"/>
    </row>
    <row r="32" spans="1:30" s="13" customFormat="1" ht="21" customHeight="1" x14ac:dyDescent="0.25">
      <c r="A32" s="185" t="s">
        <v>56</v>
      </c>
      <c r="B32" s="12" t="s">
        <v>57</v>
      </c>
      <c r="C32" s="12" t="s">
        <v>58</v>
      </c>
      <c r="D32" s="12" t="s">
        <v>59</v>
      </c>
      <c r="E32" s="12" t="s">
        <v>60</v>
      </c>
      <c r="F32" s="12" t="s">
        <v>61</v>
      </c>
      <c r="G32" s="12" t="s">
        <v>62</v>
      </c>
      <c r="H32" s="12" t="s">
        <v>63</v>
      </c>
      <c r="I32" s="12" t="s">
        <v>64</v>
      </c>
      <c r="J32" s="12" t="s">
        <v>65</v>
      </c>
      <c r="K32" s="12" t="s">
        <v>66</v>
      </c>
      <c r="L32" s="12" t="s">
        <v>67</v>
      </c>
      <c r="M32" s="12" t="s">
        <v>68</v>
      </c>
      <c r="N32" s="14" t="s">
        <v>69</v>
      </c>
      <c r="O32" s="17"/>
      <c r="P32" s="17"/>
      <c r="Q32" s="17"/>
      <c r="R32" s="17"/>
      <c r="S32" s="17"/>
      <c r="T32" s="17"/>
      <c r="U32" s="17"/>
      <c r="V32" s="17"/>
      <c r="W32" s="17"/>
      <c r="X32" s="17"/>
      <c r="Y32" s="17"/>
    </row>
    <row r="33" spans="1:30" s="13" customFormat="1" ht="30.45" customHeight="1" x14ac:dyDescent="0.25">
      <c r="A33" s="186"/>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70</v>
      </c>
      <c r="B34" s="187"/>
      <c r="C34" s="187"/>
      <c r="D34" s="187"/>
      <c r="E34" s="187"/>
      <c r="F34" s="187"/>
      <c r="G34" s="187"/>
      <c r="H34" s="187"/>
      <c r="I34" s="187"/>
      <c r="J34" s="187"/>
      <c r="K34" s="187"/>
      <c r="L34" s="187"/>
      <c r="M34" s="187"/>
      <c r="N34" s="188"/>
      <c r="O34" s="17"/>
      <c r="P34" s="17"/>
      <c r="Q34" s="17"/>
      <c r="R34" s="17"/>
      <c r="S34" s="17"/>
      <c r="T34" s="17"/>
      <c r="U34" s="17"/>
      <c r="V34" s="17"/>
      <c r="W34" s="17"/>
      <c r="X34" s="17"/>
      <c r="Y34" s="17"/>
    </row>
    <row r="35" spans="1:30" s="13" customFormat="1" ht="36" customHeight="1" x14ac:dyDescent="0.25">
      <c r="A35" s="67" t="s">
        <v>71</v>
      </c>
      <c r="B35" s="170"/>
      <c r="C35" s="174"/>
      <c r="D35" s="174"/>
      <c r="E35" s="175"/>
      <c r="F35" s="176" t="s">
        <v>72</v>
      </c>
      <c r="G35" s="177"/>
      <c r="H35" s="178"/>
      <c r="I35" s="179"/>
      <c r="J35" s="180"/>
      <c r="K35" s="12" t="s">
        <v>73</v>
      </c>
      <c r="L35" s="178"/>
      <c r="M35" s="179"/>
      <c r="N35" s="181"/>
      <c r="O35" s="17"/>
      <c r="P35" s="17"/>
      <c r="Q35" s="17"/>
      <c r="R35" s="17"/>
      <c r="S35" s="17"/>
      <c r="T35" s="17"/>
      <c r="U35" s="17"/>
      <c r="V35" s="17"/>
      <c r="W35" s="17"/>
      <c r="X35" s="17"/>
      <c r="Y35" s="17"/>
    </row>
    <row r="36" spans="1:30" s="13" customFormat="1" ht="26.25" customHeight="1" x14ac:dyDescent="0.25">
      <c r="A36" s="67" t="s">
        <v>74</v>
      </c>
      <c r="B36" s="170"/>
      <c r="C36" s="174"/>
      <c r="D36" s="174"/>
      <c r="E36" s="175"/>
      <c r="F36" s="176" t="s">
        <v>75</v>
      </c>
      <c r="G36" s="177"/>
      <c r="H36" s="178"/>
      <c r="I36" s="179"/>
      <c r="J36" s="180"/>
      <c r="K36" s="12" t="s">
        <v>73</v>
      </c>
      <c r="L36" s="178"/>
      <c r="M36" s="179"/>
      <c r="N36" s="181"/>
      <c r="O36" s="17"/>
      <c r="P36" s="17"/>
      <c r="Q36" s="17"/>
      <c r="R36" s="17"/>
      <c r="S36" s="17"/>
      <c r="T36" s="17"/>
      <c r="U36" s="17"/>
      <c r="V36" s="17"/>
      <c r="W36" s="17"/>
      <c r="X36" s="17"/>
      <c r="Y36" s="17"/>
    </row>
    <row r="37" spans="1:30" s="13" customFormat="1" ht="43.95" customHeight="1" thickBot="1" x14ac:dyDescent="0.3">
      <c r="A37" s="70" t="s">
        <v>76</v>
      </c>
      <c r="B37" s="182"/>
      <c r="C37" s="183"/>
      <c r="D37" s="183"/>
      <c r="E37" s="183"/>
      <c r="F37" s="183"/>
      <c r="G37" s="183"/>
      <c r="H37" s="183"/>
      <c r="I37" s="183"/>
      <c r="J37" s="183"/>
      <c r="K37" s="183"/>
      <c r="L37" s="183"/>
      <c r="M37" s="183"/>
      <c r="N37" s="184"/>
      <c r="O37" s="17"/>
      <c r="P37" s="17"/>
      <c r="Q37" s="17"/>
      <c r="R37" s="17"/>
      <c r="S37" s="17"/>
      <c r="T37" s="17"/>
      <c r="U37" s="17"/>
      <c r="V37" s="17"/>
      <c r="W37" s="17"/>
      <c r="X37" s="17"/>
      <c r="Y37" s="17"/>
    </row>
    <row r="38" spans="1:30" s="19" customFormat="1" ht="24.45" customHeight="1" x14ac:dyDescent="0.25">
      <c r="A38" s="155" t="s">
        <v>77</v>
      </c>
      <c r="B38" s="158" t="s">
        <v>78</v>
      </c>
      <c r="C38" s="159"/>
      <c r="D38" s="77" t="b">
        <v>0</v>
      </c>
      <c r="E38" s="121"/>
      <c r="F38" s="121"/>
      <c r="G38" s="121"/>
      <c r="H38" s="121"/>
      <c r="I38" s="121"/>
      <c r="J38" s="121"/>
      <c r="K38" s="121"/>
      <c r="L38" s="121"/>
      <c r="M38" s="121"/>
      <c r="N38" s="122"/>
      <c r="O38" s="17"/>
      <c r="P38" s="17"/>
      <c r="Q38" s="17"/>
      <c r="R38" s="17"/>
      <c r="S38" s="17"/>
      <c r="T38" s="17"/>
      <c r="U38" s="17"/>
      <c r="V38" s="17"/>
      <c r="W38" s="17"/>
      <c r="X38" s="17"/>
      <c r="Y38" s="17"/>
      <c r="Z38" s="18"/>
      <c r="AA38" s="18"/>
      <c r="AB38" s="18"/>
      <c r="AC38" s="18"/>
      <c r="AD38" s="18"/>
    </row>
    <row r="39" spans="1:30" s="19" customFormat="1" ht="24.45" customHeight="1" x14ac:dyDescent="0.25">
      <c r="A39" s="156"/>
      <c r="B39" s="160" t="s">
        <v>79</v>
      </c>
      <c r="C39" s="126"/>
      <c r="D39" s="75" t="b">
        <v>0</v>
      </c>
      <c r="E39" s="105"/>
      <c r="F39" s="105"/>
      <c r="G39" s="105"/>
      <c r="H39" s="105"/>
      <c r="I39" s="105"/>
      <c r="J39" s="105"/>
      <c r="K39" s="105"/>
      <c r="L39" s="105"/>
      <c r="M39" s="105"/>
      <c r="N39" s="106"/>
      <c r="O39" s="17"/>
      <c r="P39" s="17"/>
      <c r="Q39" s="17"/>
      <c r="R39" s="17"/>
      <c r="S39" s="17"/>
      <c r="T39" s="17"/>
      <c r="U39" s="17"/>
      <c r="V39" s="17"/>
      <c r="W39" s="17"/>
      <c r="X39" s="17"/>
      <c r="Y39" s="17"/>
      <c r="Z39" s="18"/>
      <c r="AA39" s="18"/>
      <c r="AB39" s="18"/>
      <c r="AC39" s="18"/>
      <c r="AD39" s="18"/>
    </row>
    <row r="40" spans="1:30" s="19" customFormat="1" ht="24.45" customHeight="1" x14ac:dyDescent="0.25">
      <c r="A40" s="156"/>
      <c r="B40" s="160" t="s">
        <v>80</v>
      </c>
      <c r="C40" s="126"/>
      <c r="D40" s="75" t="b">
        <v>0</v>
      </c>
      <c r="E40" s="105"/>
      <c r="F40" s="105"/>
      <c r="G40" s="105"/>
      <c r="H40" s="105"/>
      <c r="I40" s="105"/>
      <c r="J40" s="105"/>
      <c r="K40" s="105"/>
      <c r="L40" s="105"/>
      <c r="M40" s="105"/>
      <c r="N40" s="106"/>
      <c r="O40" s="17"/>
      <c r="P40" s="17"/>
      <c r="Q40" s="17"/>
      <c r="R40" s="17"/>
      <c r="S40" s="17"/>
      <c r="T40" s="17"/>
      <c r="U40" s="17"/>
      <c r="V40" s="17"/>
      <c r="W40" s="17"/>
      <c r="X40" s="17"/>
      <c r="Y40" s="17"/>
      <c r="Z40" s="18"/>
      <c r="AA40" s="18"/>
      <c r="AB40" s="18"/>
      <c r="AC40" s="18"/>
      <c r="AD40" s="18"/>
    </row>
    <row r="41" spans="1:30" s="19" customFormat="1" ht="24.45" customHeight="1" thickBot="1" x14ac:dyDescent="0.3">
      <c r="A41" s="157"/>
      <c r="B41" s="161" t="s">
        <v>81</v>
      </c>
      <c r="C41" s="162"/>
      <c r="D41" s="76" t="b">
        <v>0</v>
      </c>
      <c r="E41" s="112"/>
      <c r="F41" s="112"/>
      <c r="G41" s="112"/>
      <c r="H41" s="112"/>
      <c r="I41" s="112"/>
      <c r="J41" s="112"/>
      <c r="K41" s="112"/>
      <c r="L41" s="112"/>
      <c r="M41" s="112"/>
      <c r="N41" s="113"/>
      <c r="O41" s="17"/>
      <c r="P41" s="17"/>
      <c r="Q41" s="17"/>
      <c r="R41" s="17"/>
      <c r="S41" s="17"/>
      <c r="T41" s="17"/>
      <c r="U41" s="17"/>
      <c r="V41" s="17"/>
      <c r="W41" s="17"/>
      <c r="X41" s="17"/>
      <c r="Y41" s="17"/>
      <c r="Z41" s="18"/>
      <c r="AA41" s="18"/>
      <c r="AB41" s="18"/>
      <c r="AC41" s="18"/>
      <c r="AD41" s="18"/>
    </row>
    <row r="42" spans="1:30" s="19" customFormat="1" ht="22.95" customHeight="1" x14ac:dyDescent="0.25">
      <c r="A42" s="149" t="s">
        <v>82</v>
      </c>
      <c r="B42" s="74" t="b">
        <v>0</v>
      </c>
      <c r="C42" s="163" t="s">
        <v>83</v>
      </c>
      <c r="D42" s="163"/>
      <c r="E42" s="163"/>
      <c r="F42" s="164"/>
      <c r="G42" s="165" t="s">
        <v>84</v>
      </c>
      <c r="H42" s="167" t="b">
        <v>0</v>
      </c>
      <c r="I42" s="168" t="s">
        <v>85</v>
      </c>
      <c r="J42" s="169"/>
      <c r="K42" s="172" t="s">
        <v>86</v>
      </c>
      <c r="L42" s="74" t="b">
        <v>0</v>
      </c>
      <c r="M42" s="152" t="s">
        <v>87</v>
      </c>
      <c r="N42" s="153"/>
      <c r="O42" s="17"/>
      <c r="P42" s="17"/>
      <c r="Q42" s="17"/>
      <c r="R42" s="17"/>
      <c r="S42" s="17"/>
      <c r="T42" s="17"/>
      <c r="U42" s="17"/>
      <c r="V42" s="17"/>
      <c r="W42" s="17"/>
      <c r="X42" s="17"/>
      <c r="Y42" s="17"/>
      <c r="Z42" s="18"/>
      <c r="AA42" s="18"/>
      <c r="AB42" s="18"/>
      <c r="AC42" s="18"/>
      <c r="AD42" s="18"/>
    </row>
    <row r="43" spans="1:30" s="19" customFormat="1" ht="22.95" customHeight="1" x14ac:dyDescent="0.25">
      <c r="A43" s="150"/>
      <c r="B43" s="74" t="b">
        <v>0</v>
      </c>
      <c r="C43" s="131" t="s">
        <v>88</v>
      </c>
      <c r="D43" s="131"/>
      <c r="E43" s="131"/>
      <c r="F43" s="132"/>
      <c r="G43" s="165"/>
      <c r="H43" s="154"/>
      <c r="I43" s="170"/>
      <c r="J43" s="171"/>
      <c r="K43" s="172"/>
      <c r="L43" s="74" t="b">
        <v>0</v>
      </c>
      <c r="M43" s="129" t="s">
        <v>89</v>
      </c>
      <c r="N43" s="130"/>
      <c r="O43" s="17"/>
      <c r="P43" s="17"/>
      <c r="Q43" s="17"/>
      <c r="R43" s="17"/>
      <c r="S43" s="17"/>
      <c r="T43" s="17"/>
      <c r="U43" s="17"/>
      <c r="V43" s="17"/>
      <c r="W43" s="17"/>
      <c r="X43" s="17"/>
      <c r="Y43" s="17"/>
      <c r="Z43" s="18"/>
      <c r="AA43" s="18"/>
      <c r="AB43" s="18"/>
      <c r="AC43" s="18"/>
      <c r="AD43" s="18"/>
    </row>
    <row r="44" spans="1:30" s="19" customFormat="1" ht="22.95" customHeight="1" x14ac:dyDescent="0.25">
      <c r="A44" s="150"/>
      <c r="B44" s="74" t="b">
        <v>0</v>
      </c>
      <c r="C44" s="131" t="s">
        <v>90</v>
      </c>
      <c r="D44" s="131"/>
      <c r="E44" s="131"/>
      <c r="F44" s="132"/>
      <c r="G44" s="165"/>
      <c r="H44" s="154" t="b">
        <v>0</v>
      </c>
      <c r="I44" s="141" t="s">
        <v>91</v>
      </c>
      <c r="J44" s="142"/>
      <c r="K44" s="172"/>
      <c r="L44" s="74" t="b">
        <v>0</v>
      </c>
      <c r="M44" s="129" t="s">
        <v>92</v>
      </c>
      <c r="N44" s="130"/>
      <c r="O44" s="17"/>
      <c r="P44" s="17"/>
      <c r="Q44" s="17"/>
      <c r="R44" s="17"/>
      <c r="S44" s="17"/>
      <c r="T44" s="17"/>
      <c r="U44" s="17"/>
      <c r="V44" s="17"/>
      <c r="W44" s="17"/>
      <c r="X44" s="17"/>
      <c r="Y44" s="17"/>
      <c r="Z44" s="18"/>
      <c r="AA44" s="18"/>
      <c r="AB44" s="18"/>
      <c r="AC44" s="18"/>
      <c r="AD44" s="18"/>
    </row>
    <row r="45" spans="1:30" s="19" customFormat="1" ht="22.95" customHeight="1" x14ac:dyDescent="0.25">
      <c r="A45" s="150"/>
      <c r="B45" s="74" t="b">
        <v>0</v>
      </c>
      <c r="C45" s="131" t="s">
        <v>93</v>
      </c>
      <c r="D45" s="131"/>
      <c r="E45" s="131"/>
      <c r="F45" s="132"/>
      <c r="G45" s="165"/>
      <c r="H45" s="154"/>
      <c r="I45" s="141"/>
      <c r="J45" s="142"/>
      <c r="K45" s="172"/>
      <c r="L45" s="74" t="b">
        <v>0</v>
      </c>
      <c r="M45" s="129" t="s">
        <v>94</v>
      </c>
      <c r="N45" s="130"/>
      <c r="O45" s="17"/>
      <c r="P45" s="17"/>
      <c r="Q45" s="17"/>
      <c r="R45" s="17"/>
      <c r="S45" s="17"/>
      <c r="T45" s="17"/>
      <c r="U45" s="17"/>
      <c r="V45" s="17"/>
      <c r="W45" s="17"/>
      <c r="X45" s="17"/>
      <c r="Y45" s="17"/>
      <c r="Z45" s="18"/>
      <c r="AA45" s="18"/>
      <c r="AB45" s="18"/>
      <c r="AC45" s="18"/>
      <c r="AD45" s="18"/>
    </row>
    <row r="46" spans="1:30" s="19" customFormat="1" ht="30" customHeight="1" x14ac:dyDescent="0.25">
      <c r="A46" s="150"/>
      <c r="B46" s="74" t="b">
        <v>0</v>
      </c>
      <c r="C46" s="131" t="s">
        <v>95</v>
      </c>
      <c r="D46" s="131"/>
      <c r="E46" s="131"/>
      <c r="F46" s="132"/>
      <c r="G46" s="165"/>
      <c r="H46" s="154" t="b">
        <v>0</v>
      </c>
      <c r="I46" s="141" t="s">
        <v>96</v>
      </c>
      <c r="J46" s="142"/>
      <c r="K46" s="172"/>
      <c r="L46" s="74" t="b">
        <v>0</v>
      </c>
      <c r="M46" s="129" t="s">
        <v>97</v>
      </c>
      <c r="N46" s="130"/>
      <c r="O46" s="17"/>
      <c r="P46" s="17"/>
      <c r="Q46" s="17"/>
      <c r="R46" s="17"/>
      <c r="S46" s="17"/>
      <c r="T46" s="17"/>
      <c r="U46" s="17"/>
      <c r="V46" s="17"/>
      <c r="W46" s="17"/>
      <c r="X46" s="17"/>
      <c r="Y46" s="17"/>
      <c r="Z46" s="18"/>
      <c r="AA46" s="18"/>
      <c r="AB46" s="18"/>
      <c r="AC46" s="18"/>
      <c r="AD46" s="18"/>
    </row>
    <row r="47" spans="1:30" s="20" customFormat="1" ht="22.95" customHeight="1" x14ac:dyDescent="0.25">
      <c r="A47" s="150"/>
      <c r="B47" s="74" t="b">
        <v>0</v>
      </c>
      <c r="C47" s="131" t="s">
        <v>98</v>
      </c>
      <c r="D47" s="131"/>
      <c r="E47" s="131"/>
      <c r="F47" s="132"/>
      <c r="G47" s="165"/>
      <c r="H47" s="154"/>
      <c r="I47" s="141"/>
      <c r="J47" s="142"/>
      <c r="K47" s="172"/>
      <c r="L47" s="74" t="b">
        <v>0</v>
      </c>
      <c r="M47" s="129" t="s">
        <v>99</v>
      </c>
      <c r="N47" s="130"/>
      <c r="O47" s="17"/>
      <c r="P47" s="17"/>
      <c r="Q47" s="17"/>
      <c r="R47" s="17"/>
      <c r="S47" s="17"/>
      <c r="T47" s="17"/>
      <c r="U47" s="17"/>
      <c r="V47" s="17"/>
      <c r="W47" s="17"/>
      <c r="X47" s="17"/>
      <c r="Y47" s="17"/>
      <c r="Z47" s="18"/>
      <c r="AA47" s="18"/>
      <c r="AB47" s="18"/>
      <c r="AC47" s="18"/>
      <c r="AD47" s="18"/>
    </row>
    <row r="48" spans="1:30" s="19" customFormat="1" ht="22.95" customHeight="1" x14ac:dyDescent="0.25">
      <c r="A48" s="150"/>
      <c r="B48" s="133" t="b">
        <v>0</v>
      </c>
      <c r="C48" s="135" t="s">
        <v>100</v>
      </c>
      <c r="D48" s="136"/>
      <c r="E48" s="136"/>
      <c r="F48" s="137"/>
      <c r="G48" s="165"/>
      <c r="H48" s="75" t="b">
        <v>0</v>
      </c>
      <c r="I48" s="141" t="s">
        <v>101</v>
      </c>
      <c r="J48" s="142"/>
      <c r="K48" s="172"/>
      <c r="L48" s="133" t="b">
        <v>0</v>
      </c>
      <c r="M48" s="143" t="s">
        <v>102</v>
      </c>
      <c r="N48" s="144"/>
      <c r="O48" s="17"/>
      <c r="P48" s="17"/>
      <c r="Q48" s="17"/>
      <c r="R48" s="17"/>
      <c r="S48" s="17"/>
      <c r="T48" s="17"/>
      <c r="U48" s="17"/>
      <c r="V48" s="17"/>
      <c r="W48" s="17"/>
      <c r="X48" s="17"/>
      <c r="Y48" s="17"/>
      <c r="Z48" s="18"/>
      <c r="AA48" s="18"/>
      <c r="AB48" s="18"/>
      <c r="AC48" s="18"/>
      <c r="AD48" s="18"/>
    </row>
    <row r="49" spans="1:30" s="21" customFormat="1" ht="22.95" customHeight="1" x14ac:dyDescent="0.25">
      <c r="A49" s="151"/>
      <c r="B49" s="134"/>
      <c r="C49" s="138"/>
      <c r="D49" s="139"/>
      <c r="E49" s="139"/>
      <c r="F49" s="140"/>
      <c r="G49" s="166"/>
      <c r="H49" s="76" t="b">
        <v>0</v>
      </c>
      <c r="I49" s="147" t="s">
        <v>103</v>
      </c>
      <c r="J49" s="148"/>
      <c r="K49" s="173"/>
      <c r="L49" s="134"/>
      <c r="M49" s="145"/>
      <c r="N49" s="146"/>
      <c r="O49" s="17"/>
      <c r="P49" s="17"/>
      <c r="Q49" s="17"/>
      <c r="R49" s="17"/>
      <c r="S49" s="17"/>
      <c r="T49" s="17"/>
      <c r="U49" s="17"/>
      <c r="V49" s="17"/>
      <c r="W49" s="17"/>
      <c r="X49" s="17"/>
      <c r="Y49" s="17"/>
      <c r="Z49" s="18"/>
      <c r="AA49" s="18"/>
      <c r="AB49" s="18"/>
      <c r="AC49" s="18"/>
      <c r="AD49" s="18"/>
    </row>
    <row r="50" spans="1:30" s="7" customFormat="1" ht="45.45" customHeight="1" x14ac:dyDescent="0.25">
      <c r="A50" s="78" t="s">
        <v>104</v>
      </c>
      <c r="B50" s="79"/>
      <c r="C50" s="79"/>
      <c r="D50" s="79"/>
      <c r="E50" s="79"/>
      <c r="F50" s="79"/>
      <c r="G50" s="79"/>
      <c r="H50" s="79"/>
      <c r="I50" s="79"/>
      <c r="J50" s="79"/>
      <c r="K50" s="79"/>
      <c r="L50" s="79"/>
      <c r="M50" s="79"/>
      <c r="N50" s="80"/>
      <c r="O50" s="17"/>
      <c r="P50" s="17"/>
      <c r="Q50" s="17"/>
      <c r="R50" s="17"/>
      <c r="S50" s="17"/>
      <c r="T50" s="17"/>
      <c r="U50" s="17"/>
      <c r="V50" s="17"/>
      <c r="W50" s="17"/>
      <c r="X50" s="17"/>
      <c r="Y50" s="17"/>
      <c r="Z50" s="22"/>
      <c r="AA50" s="22"/>
      <c r="AB50" s="22"/>
      <c r="AC50" s="22"/>
      <c r="AD50" s="22"/>
    </row>
    <row r="51" spans="1:30" s="19" customFormat="1" ht="31.95" customHeight="1" x14ac:dyDescent="0.25">
      <c r="A51" s="71" t="s">
        <v>105</v>
      </c>
      <c r="B51" s="123"/>
      <c r="C51" s="123"/>
      <c r="D51" s="123"/>
      <c r="E51" s="123"/>
      <c r="F51" s="123"/>
      <c r="G51" s="123"/>
      <c r="H51" s="123"/>
      <c r="I51" s="123"/>
      <c r="J51" s="123"/>
      <c r="K51" s="123"/>
      <c r="L51" s="123"/>
      <c r="M51" s="123"/>
      <c r="N51" s="124"/>
      <c r="O51" s="17"/>
      <c r="P51" s="17"/>
      <c r="Q51" s="17"/>
      <c r="R51" s="17"/>
      <c r="S51" s="17"/>
      <c r="T51" s="17"/>
      <c r="U51" s="17"/>
      <c r="V51" s="17"/>
      <c r="W51" s="17"/>
      <c r="X51" s="17"/>
      <c r="Y51" s="17"/>
      <c r="Z51" s="18"/>
      <c r="AA51" s="18"/>
      <c r="AB51" s="18"/>
      <c r="AC51" s="18"/>
      <c r="AD51" s="18"/>
    </row>
    <row r="52" spans="1:30" s="19" customFormat="1" ht="36" customHeight="1" x14ac:dyDescent="0.25">
      <c r="A52" s="67" t="s">
        <v>106</v>
      </c>
      <c r="B52" s="125"/>
      <c r="C52" s="125"/>
      <c r="D52" s="125"/>
      <c r="E52" s="125"/>
      <c r="F52" s="125"/>
      <c r="G52" s="125"/>
      <c r="H52" s="125"/>
      <c r="I52" s="125"/>
      <c r="J52" s="126" t="s">
        <v>107</v>
      </c>
      <c r="K52" s="126"/>
      <c r="L52" s="127"/>
      <c r="M52" s="127"/>
      <c r="N52" s="128"/>
      <c r="O52" s="17"/>
      <c r="P52" s="17"/>
      <c r="Q52" s="17"/>
      <c r="R52" s="17"/>
      <c r="S52" s="17"/>
      <c r="T52" s="17"/>
      <c r="U52" s="17"/>
      <c r="V52" s="17"/>
      <c r="W52" s="17"/>
      <c r="X52" s="17"/>
      <c r="Y52" s="17"/>
    </row>
    <row r="53" spans="1:30" s="19" customFormat="1" ht="19.2" customHeight="1" x14ac:dyDescent="0.25">
      <c r="A53" s="116" t="s">
        <v>108</v>
      </c>
      <c r="B53" s="23" t="s">
        <v>57</v>
      </c>
      <c r="C53" s="23" t="s">
        <v>58</v>
      </c>
      <c r="D53" s="23" t="s">
        <v>59</v>
      </c>
      <c r="E53" s="23" t="s">
        <v>60</v>
      </c>
      <c r="F53" s="23" t="s">
        <v>61</v>
      </c>
      <c r="G53" s="23" t="s">
        <v>62</v>
      </c>
      <c r="H53" s="23" t="s">
        <v>63</v>
      </c>
      <c r="I53" s="23" t="s">
        <v>64</v>
      </c>
      <c r="J53" s="23" t="s">
        <v>65</v>
      </c>
      <c r="K53" s="23" t="s">
        <v>66</v>
      </c>
      <c r="L53" s="23" t="s">
        <v>67</v>
      </c>
      <c r="M53" s="23" t="s">
        <v>68</v>
      </c>
      <c r="N53" s="24" t="s">
        <v>69</v>
      </c>
      <c r="O53" s="17"/>
      <c r="P53" s="17"/>
      <c r="Q53" s="17"/>
      <c r="R53" s="17"/>
      <c r="S53" s="17"/>
      <c r="T53" s="17"/>
      <c r="U53" s="17"/>
      <c r="V53" s="17"/>
      <c r="W53" s="17"/>
      <c r="X53" s="17"/>
      <c r="Y53" s="17"/>
      <c r="Z53" s="18"/>
    </row>
    <row r="54" spans="1:30" s="19" customFormat="1" ht="28.2" customHeight="1" x14ac:dyDescent="0.25">
      <c r="A54" s="119"/>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109</v>
      </c>
      <c r="B55" s="123"/>
      <c r="C55" s="123"/>
      <c r="D55" s="123"/>
      <c r="E55" s="123"/>
      <c r="F55" s="123"/>
      <c r="G55" s="123"/>
      <c r="H55" s="123"/>
      <c r="I55" s="123"/>
      <c r="J55" s="123"/>
      <c r="K55" s="123"/>
      <c r="L55" s="123"/>
      <c r="M55" s="123"/>
      <c r="N55" s="124"/>
      <c r="O55" s="17"/>
      <c r="P55" s="17"/>
      <c r="Q55" s="17"/>
      <c r="R55" s="17"/>
      <c r="S55" s="17"/>
      <c r="T55" s="17"/>
      <c r="U55" s="17"/>
      <c r="V55" s="17"/>
      <c r="W55" s="17"/>
      <c r="X55" s="17"/>
      <c r="Y55" s="17"/>
      <c r="Z55" s="18"/>
    </row>
    <row r="56" spans="1:30" s="27" customFormat="1" ht="37.950000000000003" customHeight="1" x14ac:dyDescent="0.25">
      <c r="A56" s="67" t="s">
        <v>106</v>
      </c>
      <c r="B56" s="125"/>
      <c r="C56" s="125"/>
      <c r="D56" s="125"/>
      <c r="E56" s="125"/>
      <c r="F56" s="125"/>
      <c r="G56" s="125"/>
      <c r="H56" s="125"/>
      <c r="I56" s="125"/>
      <c r="J56" s="126" t="s">
        <v>107</v>
      </c>
      <c r="K56" s="126"/>
      <c r="L56" s="127"/>
      <c r="M56" s="127"/>
      <c r="N56" s="128"/>
      <c r="O56" s="17"/>
      <c r="P56" s="17"/>
      <c r="Q56" s="17"/>
      <c r="R56" s="17"/>
      <c r="S56" s="17"/>
      <c r="T56" s="17"/>
      <c r="U56" s="17"/>
      <c r="V56" s="17"/>
      <c r="W56" s="17"/>
      <c r="X56" s="17"/>
      <c r="Y56" s="17"/>
      <c r="Z56" s="18"/>
    </row>
    <row r="57" spans="1:30" s="27" customFormat="1" ht="19.2" customHeight="1" x14ac:dyDescent="0.25">
      <c r="A57" s="116" t="s">
        <v>108</v>
      </c>
      <c r="B57" s="23" t="s">
        <v>57</v>
      </c>
      <c r="C57" s="23" t="s">
        <v>58</v>
      </c>
      <c r="D57" s="23" t="s">
        <v>59</v>
      </c>
      <c r="E57" s="23" t="s">
        <v>60</v>
      </c>
      <c r="F57" s="23" t="s">
        <v>61</v>
      </c>
      <c r="G57" s="23" t="s">
        <v>62</v>
      </c>
      <c r="H57" s="23" t="s">
        <v>63</v>
      </c>
      <c r="I57" s="23" t="s">
        <v>64</v>
      </c>
      <c r="J57" s="23" t="s">
        <v>65</v>
      </c>
      <c r="K57" s="23" t="s">
        <v>66</v>
      </c>
      <c r="L57" s="23" t="s">
        <v>67</v>
      </c>
      <c r="M57" s="23" t="s">
        <v>68</v>
      </c>
      <c r="N57" s="24" t="s">
        <v>69</v>
      </c>
      <c r="O57" s="17"/>
      <c r="P57" s="17"/>
      <c r="Q57" s="17"/>
      <c r="R57" s="17"/>
      <c r="S57" s="17"/>
      <c r="T57" s="17"/>
      <c r="U57" s="17"/>
      <c r="V57" s="17"/>
      <c r="W57" s="17"/>
      <c r="X57" s="17"/>
      <c r="Y57" s="17"/>
      <c r="Z57" s="18"/>
    </row>
    <row r="58" spans="1:30" s="27" customFormat="1" ht="26.7" customHeight="1" x14ac:dyDescent="0.25">
      <c r="A58" s="119"/>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7" customHeight="1" x14ac:dyDescent="0.25">
      <c r="A59" s="71" t="s">
        <v>110</v>
      </c>
      <c r="B59" s="123"/>
      <c r="C59" s="123"/>
      <c r="D59" s="123"/>
      <c r="E59" s="123"/>
      <c r="F59" s="123"/>
      <c r="G59" s="123"/>
      <c r="H59" s="123"/>
      <c r="I59" s="123"/>
      <c r="J59" s="123"/>
      <c r="K59" s="123"/>
      <c r="L59" s="123"/>
      <c r="M59" s="123"/>
      <c r="N59" s="124"/>
      <c r="O59" s="17"/>
      <c r="P59" s="17"/>
      <c r="Q59" s="17"/>
      <c r="R59" s="17"/>
      <c r="S59" s="17"/>
      <c r="T59" s="17"/>
      <c r="U59" s="17"/>
      <c r="V59" s="17"/>
      <c r="W59" s="17"/>
      <c r="X59" s="17"/>
      <c r="Y59" s="17"/>
      <c r="Z59" s="18"/>
    </row>
    <row r="60" spans="1:30" s="27" customFormat="1" ht="37.200000000000003" customHeight="1" x14ac:dyDescent="0.25">
      <c r="A60" s="67" t="s">
        <v>106</v>
      </c>
      <c r="B60" s="125"/>
      <c r="C60" s="125"/>
      <c r="D60" s="125"/>
      <c r="E60" s="125"/>
      <c r="F60" s="125"/>
      <c r="G60" s="125"/>
      <c r="H60" s="125"/>
      <c r="I60" s="125"/>
      <c r="J60" s="126" t="s">
        <v>107</v>
      </c>
      <c r="K60" s="126"/>
      <c r="L60" s="127"/>
      <c r="M60" s="127"/>
      <c r="N60" s="128"/>
      <c r="O60" s="17"/>
      <c r="P60" s="17"/>
      <c r="Q60" s="17"/>
      <c r="R60" s="17"/>
      <c r="S60" s="17"/>
      <c r="T60" s="17"/>
      <c r="U60" s="17"/>
      <c r="V60" s="17"/>
      <c r="W60" s="17"/>
      <c r="X60" s="17"/>
      <c r="Y60" s="17"/>
      <c r="Z60" s="18"/>
    </row>
    <row r="61" spans="1:30" s="27" customFormat="1" ht="16.2" x14ac:dyDescent="0.25">
      <c r="A61" s="116" t="s">
        <v>108</v>
      </c>
      <c r="B61" s="23" t="s">
        <v>57</v>
      </c>
      <c r="C61" s="23" t="s">
        <v>58</v>
      </c>
      <c r="D61" s="23" t="s">
        <v>59</v>
      </c>
      <c r="E61" s="23" t="s">
        <v>60</v>
      </c>
      <c r="F61" s="23" t="s">
        <v>61</v>
      </c>
      <c r="G61" s="23" t="s">
        <v>62</v>
      </c>
      <c r="H61" s="23" t="s">
        <v>63</v>
      </c>
      <c r="I61" s="23" t="s">
        <v>64</v>
      </c>
      <c r="J61" s="23" t="s">
        <v>65</v>
      </c>
      <c r="K61" s="23" t="s">
        <v>66</v>
      </c>
      <c r="L61" s="23" t="s">
        <v>67</v>
      </c>
      <c r="M61" s="23" t="s">
        <v>68</v>
      </c>
      <c r="N61" s="24" t="s">
        <v>69</v>
      </c>
      <c r="O61" s="17"/>
      <c r="P61" s="17"/>
      <c r="Q61" s="17"/>
      <c r="R61" s="17"/>
      <c r="S61" s="17"/>
      <c r="T61" s="17"/>
      <c r="U61" s="17"/>
      <c r="V61" s="17"/>
      <c r="W61" s="17"/>
      <c r="X61" s="17"/>
      <c r="Y61" s="17"/>
      <c r="Z61" s="18"/>
    </row>
    <row r="62" spans="1:30" s="27" customFormat="1" ht="28.95" customHeight="1" x14ac:dyDescent="0.25">
      <c r="A62" s="119"/>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78" t="s">
        <v>111</v>
      </c>
      <c r="B63" s="79"/>
      <c r="C63" s="79"/>
      <c r="D63" s="79"/>
      <c r="E63" s="79"/>
      <c r="F63" s="79"/>
      <c r="G63" s="79"/>
      <c r="H63" s="79"/>
      <c r="I63" s="79"/>
      <c r="J63" s="79"/>
      <c r="K63" s="79"/>
      <c r="L63" s="79"/>
      <c r="M63" s="79"/>
      <c r="N63" s="80"/>
      <c r="O63" s="17"/>
      <c r="P63" s="17"/>
      <c r="Q63" s="17"/>
      <c r="R63" s="17"/>
      <c r="S63" s="17"/>
      <c r="T63" s="17"/>
      <c r="U63" s="17"/>
      <c r="V63" s="17"/>
      <c r="W63" s="17"/>
      <c r="X63" s="17"/>
      <c r="Y63" s="17"/>
      <c r="Z63" s="22"/>
      <c r="AA63" s="22"/>
      <c r="AB63" s="22"/>
      <c r="AC63" s="22"/>
      <c r="AD63" s="22"/>
    </row>
    <row r="64" spans="1:30" s="13" customFormat="1" ht="36" customHeight="1" x14ac:dyDescent="0.25">
      <c r="A64" s="73" t="s">
        <v>112</v>
      </c>
      <c r="B64" s="31"/>
      <c r="C64" s="6" t="s">
        <v>113</v>
      </c>
      <c r="D64" s="120"/>
      <c r="E64" s="120"/>
      <c r="F64" s="120"/>
      <c r="G64" s="120"/>
      <c r="H64" s="6" t="s">
        <v>114</v>
      </c>
      <c r="I64" s="121"/>
      <c r="J64" s="121"/>
      <c r="K64" s="6" t="s">
        <v>115</v>
      </c>
      <c r="L64" s="121"/>
      <c r="M64" s="121"/>
      <c r="N64" s="122"/>
      <c r="O64" s="17"/>
      <c r="P64" s="17"/>
      <c r="Q64" s="17"/>
      <c r="R64" s="17"/>
      <c r="S64" s="17"/>
      <c r="T64" s="17"/>
      <c r="U64" s="17"/>
      <c r="V64" s="17"/>
      <c r="W64" s="17"/>
      <c r="X64" s="17"/>
      <c r="Y64" s="17"/>
    </row>
    <row r="65" spans="1:30" s="13" customFormat="1" ht="28.95" customHeight="1" x14ac:dyDescent="0.25">
      <c r="A65" s="116" t="s">
        <v>116</v>
      </c>
      <c r="B65" s="117"/>
      <c r="C65" s="117"/>
      <c r="D65" s="118" t="s">
        <v>117</v>
      </c>
      <c r="E65" s="105"/>
      <c r="F65" s="105"/>
      <c r="G65" s="105"/>
      <c r="H65" s="23" t="s">
        <v>118</v>
      </c>
      <c r="I65" s="105"/>
      <c r="J65" s="105"/>
      <c r="K65" s="105"/>
      <c r="L65" s="105"/>
      <c r="M65" s="105"/>
      <c r="N65" s="106"/>
      <c r="O65" s="17"/>
      <c r="P65" s="17"/>
      <c r="Q65" s="17"/>
      <c r="R65" s="17"/>
      <c r="S65" s="17"/>
      <c r="T65" s="17"/>
      <c r="U65" s="17"/>
      <c r="V65" s="17"/>
      <c r="W65" s="17"/>
      <c r="X65" s="17"/>
      <c r="Y65" s="17"/>
    </row>
    <row r="66" spans="1:30" s="13" customFormat="1" ht="28.95" customHeight="1" x14ac:dyDescent="0.25">
      <c r="A66" s="116"/>
      <c r="B66" s="117"/>
      <c r="C66" s="117"/>
      <c r="D66" s="118"/>
      <c r="E66" s="105"/>
      <c r="F66" s="105"/>
      <c r="G66" s="105"/>
      <c r="H66" s="23" t="s">
        <v>119</v>
      </c>
      <c r="I66" s="105"/>
      <c r="J66" s="105"/>
      <c r="K66" s="105"/>
      <c r="L66" s="105"/>
      <c r="M66" s="105"/>
      <c r="N66" s="106"/>
      <c r="O66" s="17"/>
      <c r="P66" s="17"/>
      <c r="Q66" s="17"/>
      <c r="R66" s="17"/>
      <c r="S66" s="17"/>
      <c r="T66" s="17"/>
      <c r="U66" s="17"/>
      <c r="V66" s="17"/>
      <c r="W66" s="17"/>
      <c r="X66" s="17"/>
      <c r="Y66" s="17"/>
    </row>
    <row r="67" spans="1:30" s="13" customFormat="1" ht="28.95" customHeight="1" x14ac:dyDescent="0.25">
      <c r="A67" s="116" t="s">
        <v>120</v>
      </c>
      <c r="B67" s="117"/>
      <c r="C67" s="117"/>
      <c r="D67" s="118" t="s">
        <v>117</v>
      </c>
      <c r="E67" s="105"/>
      <c r="F67" s="105"/>
      <c r="G67" s="105"/>
      <c r="H67" s="23" t="s">
        <v>118</v>
      </c>
      <c r="I67" s="105"/>
      <c r="J67" s="105"/>
      <c r="K67" s="105"/>
      <c r="L67" s="105"/>
      <c r="M67" s="105"/>
      <c r="N67" s="106"/>
      <c r="O67" s="17"/>
      <c r="P67" s="17"/>
      <c r="Q67" s="17"/>
      <c r="R67" s="17"/>
      <c r="S67" s="17"/>
      <c r="T67" s="17"/>
      <c r="U67" s="17"/>
      <c r="V67" s="17"/>
      <c r="W67" s="17"/>
      <c r="X67" s="17"/>
      <c r="Y67" s="17"/>
    </row>
    <row r="68" spans="1:30" s="13" customFormat="1" ht="28.95" customHeight="1" x14ac:dyDescent="0.25">
      <c r="A68" s="116"/>
      <c r="B68" s="117"/>
      <c r="C68" s="117"/>
      <c r="D68" s="118"/>
      <c r="E68" s="105"/>
      <c r="F68" s="105"/>
      <c r="G68" s="105"/>
      <c r="H68" s="23" t="s">
        <v>119</v>
      </c>
      <c r="I68" s="105"/>
      <c r="J68" s="105"/>
      <c r="K68" s="105"/>
      <c r="L68" s="105"/>
      <c r="M68" s="105"/>
      <c r="N68" s="106"/>
      <c r="O68" s="17"/>
      <c r="P68" s="17"/>
      <c r="Q68" s="17"/>
      <c r="R68" s="17"/>
      <c r="S68" s="17"/>
      <c r="T68" s="17"/>
      <c r="U68" s="17"/>
      <c r="V68" s="17"/>
      <c r="W68" s="17"/>
      <c r="X68" s="17"/>
      <c r="Y68" s="17"/>
    </row>
    <row r="69" spans="1:30" s="13" customFormat="1" ht="56.7" customHeight="1" x14ac:dyDescent="0.25">
      <c r="A69" s="67" t="s">
        <v>121</v>
      </c>
      <c r="B69" s="4"/>
      <c r="C69" s="114" t="s">
        <v>122</v>
      </c>
      <c r="D69" s="114"/>
      <c r="E69" s="114"/>
      <c r="F69" s="114"/>
      <c r="G69" s="114"/>
      <c r="H69" s="23" t="s">
        <v>115</v>
      </c>
      <c r="I69" s="105"/>
      <c r="J69" s="105"/>
      <c r="K69" s="105"/>
      <c r="L69" s="105"/>
      <c r="M69" s="105"/>
      <c r="N69" s="106"/>
      <c r="O69" s="17"/>
      <c r="P69" s="17"/>
      <c r="Q69" s="17"/>
      <c r="R69" s="17"/>
      <c r="S69" s="17"/>
      <c r="T69" s="17"/>
      <c r="U69" s="17"/>
      <c r="V69" s="17"/>
      <c r="W69" s="17"/>
      <c r="X69" s="17"/>
      <c r="Y69" s="17"/>
    </row>
    <row r="70" spans="1:30" s="13" customFormat="1" ht="48.45" customHeight="1" thickBot="1" x14ac:dyDescent="0.3">
      <c r="A70" s="72" t="s">
        <v>123</v>
      </c>
      <c r="B70" s="32"/>
      <c r="C70" s="115" t="s">
        <v>124</v>
      </c>
      <c r="D70" s="115"/>
      <c r="E70" s="115"/>
      <c r="F70" s="115"/>
      <c r="G70" s="115"/>
      <c r="H70" s="33" t="s">
        <v>115</v>
      </c>
      <c r="I70" s="112"/>
      <c r="J70" s="112"/>
      <c r="K70" s="112"/>
      <c r="L70" s="112"/>
      <c r="M70" s="112"/>
      <c r="N70" s="113"/>
      <c r="O70" s="17"/>
      <c r="P70" s="17"/>
      <c r="Q70" s="17"/>
      <c r="R70" s="17"/>
      <c r="S70" s="17"/>
      <c r="T70" s="17"/>
      <c r="U70" s="17"/>
      <c r="V70" s="17"/>
      <c r="W70" s="17"/>
      <c r="X70" s="17"/>
      <c r="Y70" s="17"/>
    </row>
    <row r="71" spans="1:30" s="7" customFormat="1" ht="30" customHeight="1" thickBot="1" x14ac:dyDescent="0.3">
      <c r="A71" s="78" t="s">
        <v>125</v>
      </c>
      <c r="B71" s="79"/>
      <c r="C71" s="79"/>
      <c r="D71" s="79"/>
      <c r="E71" s="79"/>
      <c r="F71" s="79"/>
      <c r="G71" s="79"/>
      <c r="H71" s="79"/>
      <c r="I71" s="79"/>
      <c r="J71" s="79"/>
      <c r="K71" s="79"/>
      <c r="L71" s="79"/>
      <c r="M71" s="79"/>
      <c r="N71" s="80"/>
      <c r="O71" s="17"/>
      <c r="P71" s="17"/>
      <c r="Q71" s="17"/>
      <c r="R71" s="17"/>
      <c r="S71" s="17"/>
      <c r="T71" s="17"/>
      <c r="U71" s="17"/>
      <c r="V71" s="17"/>
      <c r="W71" s="17"/>
      <c r="X71" s="17"/>
      <c r="Y71" s="17"/>
      <c r="Z71" s="22"/>
      <c r="AA71" s="22"/>
      <c r="AB71" s="22"/>
      <c r="AC71" s="22"/>
      <c r="AD71" s="22"/>
    </row>
    <row r="72" spans="1:30" ht="30.45" customHeight="1" x14ac:dyDescent="0.25">
      <c r="A72" s="95" t="s">
        <v>126</v>
      </c>
      <c r="B72" s="96"/>
      <c r="C72" s="96"/>
      <c r="D72" s="96"/>
      <c r="E72" s="96"/>
      <c r="F72" s="96"/>
      <c r="G72" s="97" t="s">
        <v>127</v>
      </c>
      <c r="H72" s="98"/>
      <c r="I72" s="98"/>
      <c r="J72" s="98"/>
      <c r="K72" s="98"/>
      <c r="L72" s="98"/>
      <c r="M72" s="98"/>
      <c r="N72" s="99"/>
      <c r="O72" s="17"/>
      <c r="P72" s="17"/>
      <c r="Q72" s="17"/>
      <c r="S72" s="17"/>
      <c r="T72" s="17"/>
      <c r="U72" s="17"/>
      <c r="V72" s="17"/>
      <c r="W72" s="17"/>
      <c r="X72" s="17"/>
      <c r="Y72" s="17"/>
    </row>
    <row r="73" spans="1:30" s="13" customFormat="1" ht="33.75" customHeight="1" x14ac:dyDescent="0.25">
      <c r="A73" s="70" t="s">
        <v>128</v>
      </c>
      <c r="B73" s="89"/>
      <c r="C73" s="89"/>
      <c r="D73" s="89"/>
      <c r="E73" s="89"/>
      <c r="F73" s="90"/>
      <c r="G73" s="70" t="s">
        <v>129</v>
      </c>
      <c r="H73" s="89"/>
      <c r="I73" s="89"/>
      <c r="J73" s="89"/>
      <c r="K73" s="89"/>
      <c r="L73" s="89"/>
      <c r="M73" s="89"/>
      <c r="N73" s="91"/>
      <c r="O73" s="17"/>
      <c r="P73" s="17"/>
      <c r="Q73" s="17"/>
      <c r="R73" s="17"/>
      <c r="S73" s="17"/>
      <c r="T73" s="17"/>
      <c r="U73" s="17"/>
      <c r="V73" s="17"/>
      <c r="W73" s="17"/>
      <c r="X73" s="17"/>
      <c r="Y73" s="17"/>
    </row>
    <row r="74" spans="1:30" s="13" customFormat="1" ht="61.95" customHeight="1" x14ac:dyDescent="0.25">
      <c r="A74" s="70" t="s">
        <v>130</v>
      </c>
      <c r="B74" s="89"/>
      <c r="C74" s="89"/>
      <c r="D74" s="89"/>
      <c r="E74" s="89"/>
      <c r="F74" s="90"/>
      <c r="G74" s="70" t="s">
        <v>131</v>
      </c>
      <c r="H74" s="89"/>
      <c r="I74" s="89"/>
      <c r="J74" s="89"/>
      <c r="K74" s="89"/>
      <c r="L74" s="89"/>
      <c r="M74" s="89"/>
      <c r="N74" s="91"/>
      <c r="O74" s="17"/>
      <c r="P74" s="17"/>
      <c r="Q74" s="17"/>
      <c r="R74" s="17"/>
      <c r="S74" s="17"/>
      <c r="T74" s="17"/>
      <c r="U74" s="17"/>
      <c r="V74" s="17"/>
      <c r="W74" s="17"/>
      <c r="X74" s="17"/>
      <c r="Y74" s="17"/>
    </row>
    <row r="75" spans="1:30" s="13" customFormat="1" ht="53.7" customHeight="1" thickBot="1" x14ac:dyDescent="0.3">
      <c r="A75" s="72" t="s">
        <v>132</v>
      </c>
      <c r="B75" s="92"/>
      <c r="C75" s="92"/>
      <c r="D75" s="92"/>
      <c r="E75" s="92"/>
      <c r="F75" s="93"/>
      <c r="G75" s="72" t="s">
        <v>132</v>
      </c>
      <c r="H75" s="92"/>
      <c r="I75" s="92"/>
      <c r="J75" s="92"/>
      <c r="K75" s="92"/>
      <c r="L75" s="92"/>
      <c r="M75" s="92"/>
      <c r="N75" s="94"/>
      <c r="O75" s="17"/>
      <c r="P75" s="17"/>
      <c r="Q75" s="17"/>
      <c r="R75" s="17"/>
      <c r="S75" s="17"/>
      <c r="T75" s="17"/>
      <c r="U75" s="17"/>
      <c r="V75" s="17"/>
      <c r="W75" s="17"/>
      <c r="X75" s="17"/>
      <c r="Y75" s="17"/>
    </row>
    <row r="76" spans="1:30" s="7" customFormat="1" ht="30" customHeight="1" thickBot="1" x14ac:dyDescent="0.3">
      <c r="A76" s="78" t="s">
        <v>133</v>
      </c>
      <c r="B76" s="79"/>
      <c r="C76" s="79"/>
      <c r="D76" s="79"/>
      <c r="E76" s="79"/>
      <c r="F76" s="79"/>
      <c r="G76" s="79"/>
      <c r="H76" s="79"/>
      <c r="I76" s="79"/>
      <c r="J76" s="79"/>
      <c r="K76" s="79"/>
      <c r="L76" s="79"/>
      <c r="M76" s="79"/>
      <c r="N76" s="80"/>
      <c r="O76" s="17"/>
      <c r="P76" s="17"/>
      <c r="Q76" s="17"/>
      <c r="R76" s="17"/>
      <c r="S76" s="17"/>
      <c r="T76" s="17"/>
      <c r="U76" s="17"/>
      <c r="V76" s="17"/>
      <c r="W76" s="17"/>
      <c r="X76" s="17"/>
      <c r="Y76" s="17"/>
      <c r="Z76" s="22"/>
      <c r="AA76" s="22"/>
      <c r="AB76" s="22"/>
      <c r="AC76" s="22"/>
      <c r="AD76" s="22"/>
    </row>
    <row r="77" spans="1:30" s="13" customFormat="1" ht="59.25" customHeight="1" x14ac:dyDescent="0.25">
      <c r="A77" s="34" t="s">
        <v>134</v>
      </c>
      <c r="B77" s="35" t="s">
        <v>135</v>
      </c>
      <c r="C77" s="81" t="s">
        <v>136</v>
      </c>
      <c r="D77" s="82"/>
      <c r="E77" s="83"/>
      <c r="F77" s="84" t="s">
        <v>137</v>
      </c>
      <c r="G77" s="85"/>
      <c r="H77" s="85"/>
      <c r="I77" s="85"/>
      <c r="J77" s="86"/>
      <c r="K77" s="87" t="s">
        <v>138</v>
      </c>
      <c r="L77" s="85"/>
      <c r="M77" s="85"/>
      <c r="N77" s="88"/>
      <c r="O77" s="17"/>
      <c r="P77" s="17"/>
      <c r="Q77" s="17"/>
      <c r="R77" s="17"/>
      <c r="S77" s="17"/>
      <c r="T77" s="17"/>
      <c r="U77" s="17"/>
      <c r="V77" s="17"/>
      <c r="W77" s="17"/>
      <c r="X77" s="17"/>
      <c r="Y77" s="17"/>
    </row>
    <row r="78" spans="1:30" s="13" customFormat="1" ht="27" customHeight="1" x14ac:dyDescent="0.25">
      <c r="A78" s="36"/>
      <c r="B78" s="37"/>
      <c r="C78" s="100"/>
      <c r="D78" s="101"/>
      <c r="E78" s="102"/>
      <c r="F78" s="90"/>
      <c r="G78" s="103"/>
      <c r="H78" s="103"/>
      <c r="I78" s="103"/>
      <c r="J78" s="104"/>
      <c r="K78" s="105"/>
      <c r="L78" s="105"/>
      <c r="M78" s="105"/>
      <c r="N78" s="106"/>
      <c r="O78" s="17"/>
      <c r="P78" s="17"/>
      <c r="Q78" s="17"/>
      <c r="R78" s="17"/>
      <c r="S78" s="17"/>
      <c r="T78" s="17"/>
      <c r="U78" s="17"/>
      <c r="V78" s="17"/>
      <c r="W78" s="17"/>
      <c r="X78" s="17"/>
      <c r="Y78" s="17"/>
    </row>
    <row r="79" spans="1:30" s="13" customFormat="1" ht="27" customHeight="1" x14ac:dyDescent="0.25">
      <c r="A79" s="36"/>
      <c r="B79" s="37"/>
      <c r="C79" s="100"/>
      <c r="D79" s="101"/>
      <c r="E79" s="102"/>
      <c r="F79" s="90"/>
      <c r="G79" s="103"/>
      <c r="H79" s="103"/>
      <c r="I79" s="103"/>
      <c r="J79" s="104"/>
      <c r="K79" s="105"/>
      <c r="L79" s="105"/>
      <c r="M79" s="105"/>
      <c r="N79" s="106"/>
      <c r="O79" s="17"/>
      <c r="P79" s="17"/>
      <c r="Q79" s="17"/>
      <c r="R79" s="17"/>
      <c r="S79" s="17"/>
      <c r="T79" s="17"/>
      <c r="U79" s="17"/>
      <c r="V79" s="17"/>
      <c r="W79" s="17"/>
      <c r="X79" s="17"/>
      <c r="Y79" s="17"/>
    </row>
    <row r="80" spans="1:30" s="13" customFormat="1" ht="27" customHeight="1" x14ac:dyDescent="0.25">
      <c r="A80" s="38"/>
      <c r="B80" s="39"/>
      <c r="C80" s="107"/>
      <c r="D80" s="108"/>
      <c r="E80" s="109"/>
      <c r="F80" s="93"/>
      <c r="G80" s="110"/>
      <c r="H80" s="110"/>
      <c r="I80" s="110"/>
      <c r="J80" s="111"/>
      <c r="K80" s="112"/>
      <c r="L80" s="112"/>
      <c r="M80" s="112"/>
      <c r="N80" s="113"/>
      <c r="O80" s="17"/>
      <c r="P80" s="17"/>
      <c r="Q80" s="17"/>
      <c r="R80" s="17"/>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8:H8"/>
    <mergeCell ref="J8:N8"/>
    <mergeCell ref="C6:E6"/>
    <mergeCell ref="G6:I6"/>
    <mergeCell ref="K6:N6"/>
    <mergeCell ref="C7:F7"/>
    <mergeCell ref="H7:N7"/>
    <mergeCell ref="B1:N1"/>
    <mergeCell ref="A2:N2"/>
    <mergeCell ref="A3:N3"/>
    <mergeCell ref="B4:J4"/>
    <mergeCell ref="L4:N4"/>
    <mergeCell ref="B5:N5"/>
    <mergeCell ref="A12:N12"/>
    <mergeCell ref="B13:C13"/>
    <mergeCell ref="D13:F13"/>
    <mergeCell ref="H13:J13"/>
    <mergeCell ref="K13:N13"/>
    <mergeCell ref="A10:N10"/>
    <mergeCell ref="B11:N11"/>
    <mergeCell ref="B9:N9"/>
    <mergeCell ref="B14:C14"/>
    <mergeCell ref="D14:F14"/>
    <mergeCell ref="H14:J14"/>
    <mergeCell ref="K14:N14"/>
    <mergeCell ref="B15:C15"/>
    <mergeCell ref="D15:F15"/>
    <mergeCell ref="H15:J15"/>
    <mergeCell ref="K15:N15"/>
    <mergeCell ref="B16:C16"/>
    <mergeCell ref="D16:F16"/>
    <mergeCell ref="H16:J16"/>
    <mergeCell ref="K16:N16"/>
    <mergeCell ref="B17:C17"/>
    <mergeCell ref="D17:F17"/>
    <mergeCell ref="H17:J17"/>
    <mergeCell ref="K17:N17"/>
    <mergeCell ref="B18:C18"/>
    <mergeCell ref="D18:F18"/>
    <mergeCell ref="H18:N18"/>
    <mergeCell ref="A19:N19"/>
    <mergeCell ref="B20:C20"/>
    <mergeCell ref="D20:E20"/>
    <mergeCell ref="H20:J20"/>
    <mergeCell ref="L20:N20"/>
    <mergeCell ref="A22:C22"/>
    <mergeCell ref="D22:E22"/>
    <mergeCell ref="F22:G22"/>
    <mergeCell ref="H22:J22"/>
    <mergeCell ref="K22:L22"/>
    <mergeCell ref="M22:N22"/>
    <mergeCell ref="A21:C21"/>
    <mergeCell ref="D21:E21"/>
    <mergeCell ref="F21:G21"/>
    <mergeCell ref="H21:J21"/>
    <mergeCell ref="K21:L21"/>
    <mergeCell ref="M21:N21"/>
    <mergeCell ref="A23:C23"/>
    <mergeCell ref="D23:E23"/>
    <mergeCell ref="F23:G23"/>
    <mergeCell ref="H23:J23"/>
    <mergeCell ref="K23:L23"/>
    <mergeCell ref="M23:N23"/>
    <mergeCell ref="A27:N27"/>
    <mergeCell ref="B28:F28"/>
    <mergeCell ref="H28:N28"/>
    <mergeCell ref="A25:C25"/>
    <mergeCell ref="D25:E25"/>
    <mergeCell ref="F25:G25"/>
    <mergeCell ref="H25:J25"/>
    <mergeCell ref="K25:L25"/>
    <mergeCell ref="M25:N25"/>
    <mergeCell ref="D24:E24"/>
    <mergeCell ref="F24:G24"/>
    <mergeCell ref="H24:J24"/>
    <mergeCell ref="K24:L24"/>
    <mergeCell ref="M24:N24"/>
    <mergeCell ref="A24:C24"/>
    <mergeCell ref="B29:C29"/>
    <mergeCell ref="D29:E29"/>
    <mergeCell ref="F29:H29"/>
    <mergeCell ref="J29:K29"/>
    <mergeCell ref="M29:N29"/>
    <mergeCell ref="A26:C26"/>
    <mergeCell ref="D26:E26"/>
    <mergeCell ref="F26:G26"/>
    <mergeCell ref="H26:J26"/>
    <mergeCell ref="K26:L26"/>
    <mergeCell ref="M26:N26"/>
    <mergeCell ref="A32:A33"/>
    <mergeCell ref="B34:N34"/>
    <mergeCell ref="B35:E35"/>
    <mergeCell ref="F35:G35"/>
    <mergeCell ref="H35:J35"/>
    <mergeCell ref="L35:N35"/>
    <mergeCell ref="B30:E30"/>
    <mergeCell ref="G30:I30"/>
    <mergeCell ref="K30:N30"/>
    <mergeCell ref="B31:N31"/>
    <mergeCell ref="C42:F42"/>
    <mergeCell ref="G42:G49"/>
    <mergeCell ref="H42:H43"/>
    <mergeCell ref="I42:J43"/>
    <mergeCell ref="K42:K49"/>
    <mergeCell ref="B36:E36"/>
    <mergeCell ref="F36:G36"/>
    <mergeCell ref="H36:J36"/>
    <mergeCell ref="L36:N36"/>
    <mergeCell ref="B37:N37"/>
    <mergeCell ref="C46:F46"/>
    <mergeCell ref="H46:H47"/>
    <mergeCell ref="I46:J47"/>
    <mergeCell ref="A38:A41"/>
    <mergeCell ref="B38:C38"/>
    <mergeCell ref="E38:N38"/>
    <mergeCell ref="B39:C39"/>
    <mergeCell ref="E39:N39"/>
    <mergeCell ref="B40:C40"/>
    <mergeCell ref="E40:N40"/>
    <mergeCell ref="B41:C41"/>
    <mergeCell ref="E41:N41"/>
    <mergeCell ref="A50:N50"/>
    <mergeCell ref="B51:N51"/>
    <mergeCell ref="B52:I52"/>
    <mergeCell ref="J52:K52"/>
    <mergeCell ref="L52:N52"/>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A57:A58"/>
    <mergeCell ref="B59:N59"/>
    <mergeCell ref="B60:I60"/>
    <mergeCell ref="J60:K60"/>
    <mergeCell ref="L60:N60"/>
    <mergeCell ref="A53:A54"/>
    <mergeCell ref="B55:N55"/>
    <mergeCell ref="B56:I56"/>
    <mergeCell ref="J56:K56"/>
    <mergeCell ref="L56:N56"/>
    <mergeCell ref="A65:A66"/>
    <mergeCell ref="B65:C66"/>
    <mergeCell ref="D65:D66"/>
    <mergeCell ref="E65:G66"/>
    <mergeCell ref="I65:N65"/>
    <mergeCell ref="I66:N66"/>
    <mergeCell ref="A61:A62"/>
    <mergeCell ref="A63:N63"/>
    <mergeCell ref="D64:G64"/>
    <mergeCell ref="I64:J64"/>
    <mergeCell ref="L64:N64"/>
    <mergeCell ref="C69:G69"/>
    <mergeCell ref="I69:N69"/>
    <mergeCell ref="C70:G70"/>
    <mergeCell ref="I70:N70"/>
    <mergeCell ref="A67:A68"/>
    <mergeCell ref="B67:C68"/>
    <mergeCell ref="D67:D68"/>
    <mergeCell ref="E67:G68"/>
    <mergeCell ref="I67:N67"/>
    <mergeCell ref="I68:N68"/>
    <mergeCell ref="C78:E78"/>
    <mergeCell ref="F78:J78"/>
    <mergeCell ref="K78:N78"/>
    <mergeCell ref="C79:E79"/>
    <mergeCell ref="F79:J79"/>
    <mergeCell ref="K79:N79"/>
    <mergeCell ref="C80:E80"/>
    <mergeCell ref="F80:J80"/>
    <mergeCell ref="K80:N80"/>
    <mergeCell ref="A76:N76"/>
    <mergeCell ref="C77:E77"/>
    <mergeCell ref="F77:J77"/>
    <mergeCell ref="K77:N77"/>
    <mergeCell ref="B74:F74"/>
    <mergeCell ref="H74:N74"/>
    <mergeCell ref="B75:F75"/>
    <mergeCell ref="H75:N75"/>
    <mergeCell ref="A71:N71"/>
    <mergeCell ref="A72:F72"/>
    <mergeCell ref="G72:N72"/>
    <mergeCell ref="B73:F73"/>
    <mergeCell ref="H73:N73"/>
  </mergeCells>
  <dataValidations count="2">
    <dataValidation allowBlank="1" showErrorMessage="1" prompt="Escriba el nombre completo de la persona responsable de reportar la ejecución de la acción." sqref="A67 A65 M71" xr:uid="{67671159-99C4-49F3-B5F6-7C8624E6942B}"/>
    <dataValidation allowBlank="1" showErrorMessage="1" prompt="Escriba el correo electrónico de la persona responsable de reportar la ejecución de la acción." sqref="A71 M71" xr:uid="{D8849459-EC2A-4433-8FE4-1D8DFEA557F2}"/>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19">
        <x14:dataValidation type="list" allowBlank="1" showErrorMessage="1" prompt="Escriba el nombre completo de la persona responsable de reportar la ejecución de la acción." xr:uid="{7BAF03BD-BBA3-4845-B9E7-D51FD354C13A}">
          <x14:formula1>
            <xm:f>Listas!$V$2:$V$24</xm:f>
          </x14:formula1>
          <xm:sqref>D65:D68 B65 B67</xm:sqref>
        </x14:dataValidation>
        <x14:dataValidation type="list" allowBlank="1" showInputMessage="1" showErrorMessage="1" xr:uid="{855ECD24-5E61-46BD-9303-6AE7D269ECE1}">
          <x14:formula1>
            <xm:f>Listas!$W$2:$W$24</xm:f>
          </x14:formula1>
          <xm:sqref>E65:G68</xm:sqref>
        </x14:dataValidation>
        <x14:dataValidation type="list" allowBlank="1" showInputMessage="1" showErrorMessage="1" xr:uid="{C0104D1B-3777-45D9-BB46-853C1877C585}">
          <x14:formula1>
            <xm:f>Listas!$R$2:$R$6</xm:f>
          </x14:formula1>
          <xm:sqref>B64 B31:N31</xm:sqref>
        </x14:dataValidation>
        <x14:dataValidation type="list" allowBlank="1" showInputMessage="1" showErrorMessage="1" xr:uid="{D4CB6DF1-D22F-4AC9-91D7-14F01B6A8039}">
          <x14:formula1>
            <xm:f>Listas!$M$2:$M$4</xm:f>
          </x14:formula1>
          <xm:sqref>B28:F28</xm:sqref>
        </x14:dataValidation>
        <x14:dataValidation type="list" allowBlank="1" showInputMessage="1" showErrorMessage="1" xr:uid="{6EC6ABD6-998E-4FCD-BD45-702D9C57528C}">
          <x14:formula1>
            <xm:f>Listas!$L$2:$L$6</xm:f>
          </x14:formula1>
          <xm:sqref>B11:N11</xm:sqref>
        </x14:dataValidation>
        <x14:dataValidation type="list" allowBlank="1" showInputMessage="1" showErrorMessage="1" xr:uid="{6C3B6218-72DC-469D-9DD5-784E8EE97DF1}">
          <x14:formula1>
            <xm:f>Listas!$N$2:$N$7</xm:f>
          </x14:formula1>
          <xm:sqref>H28</xm:sqref>
        </x14:dataValidation>
        <x14:dataValidation type="list" allowBlank="1" showInputMessage="1" showErrorMessage="1" xr:uid="{0FDE09CA-23E2-4E8D-AF20-B81126788054}">
          <x14:formula1>
            <xm:f>Listas!$B$2:$B$6</xm:f>
          </x14:formula1>
          <xm:sqref>C6:E6</xm:sqref>
        </x14:dataValidation>
        <x14:dataValidation type="list" allowBlank="1" showInputMessage="1" showErrorMessage="1" xr:uid="{7A38121F-08A9-469A-B322-8693F684F7D1}">
          <x14:formula1>
            <xm:f>Listas!$Q$2:$Q$6</xm:f>
          </x14:formula1>
          <xm:sqref>J29</xm:sqref>
        </x14:dataValidation>
        <x14:dataValidation type="list" allowBlank="1" showInputMessage="1" showErrorMessage="1" xr:uid="{AAFE45DE-C7FE-4E64-8565-3647B75D8618}">
          <x14:formula1>
            <xm:f>Listas!$S$2:$S$6</xm:f>
          </x14:formula1>
          <xm:sqref>I64:J64</xm:sqref>
        </x14:dataValidation>
        <x14:dataValidation type="list" allowBlank="1" showInputMessage="1" showErrorMessage="1" xr:uid="{680C2E73-E786-498C-B374-CFB0767ED288}">
          <x14:formula1>
            <xm:f>Listas!$T$2:$T$5</xm:f>
          </x14:formula1>
          <xm:sqref>L64:N64</xm:sqref>
        </x14:dataValidation>
        <x14:dataValidation type="list" allowBlank="1" showInputMessage="1" showErrorMessage="1" xr:uid="{A3E133B3-EE07-4794-A014-2BB9AF815999}">
          <x14:formula1>
            <xm:f>Listas!$C$2:$C$8</xm:f>
          </x14:formula1>
          <xm:sqref>G6:I6</xm:sqref>
        </x14:dataValidation>
        <x14:dataValidation type="list" allowBlank="1" showInputMessage="1" showErrorMessage="1" xr:uid="{21417FBE-6AB6-449F-A97E-EE4C8F14D2F8}">
          <x14:formula1>
            <xm:f>Listas!$D$2:$D$11</xm:f>
          </x14:formula1>
          <xm:sqref>K6:N6</xm:sqref>
        </x14:dataValidation>
        <x14:dataValidation type="list" allowBlank="1" showInputMessage="1" showErrorMessage="1" xr:uid="{0CB7A38A-A10C-4771-95FD-D6190B89F83C}">
          <x14:formula1>
            <xm:f>Listas!$E$2:$E$5</xm:f>
          </x14:formula1>
          <xm:sqref>C7</xm:sqref>
        </x14:dataValidation>
        <x14:dataValidation type="list" allowBlank="1" showInputMessage="1" showErrorMessage="1" xr:uid="{125EB442-053E-4B2F-BB7A-27C26EDF5041}">
          <x14:formula1>
            <xm:f>Listas!$G$2:$G$8</xm:f>
          </x14:formula1>
          <xm:sqref>C8:H8</xm:sqref>
        </x14:dataValidation>
        <x14:dataValidation type="list" allowBlank="1" showInputMessage="1" showErrorMessage="1" xr:uid="{0AE2F490-56A9-4BBF-8073-6230F064596D}">
          <x14:formula1>
            <xm:f>Listas!$P$2:$P$5</xm:f>
          </x14:formula1>
          <xm:sqref>F29:H29 L60:N60 L56:N56 L52:N52</xm:sqref>
        </x14:dataValidation>
        <x14:dataValidation type="list" allowBlank="1" showInputMessage="1" showErrorMessage="1" xr:uid="{C4E9D51E-AFA4-4F76-B902-40C8BCD6DC8E}">
          <x14:formula1>
            <xm:f>Listas!$O$2:$O$4</xm:f>
          </x14:formula1>
          <xm:sqref>B29</xm:sqref>
        </x14:dataValidation>
        <x14:dataValidation type="list" allowBlank="1" showErrorMessage="1" prompt="Escriba el nombre completo de la persona responsable de reportar la ejecución de la acción." xr:uid="{E78A7FF1-B020-4EFF-9677-1E965FA6E810}">
          <x14:formula1>
            <xm:f>Listas!$U$2:$U$3</xm:f>
          </x14:formula1>
          <xm:sqref>B69:B70</xm:sqref>
        </x14:dataValidation>
        <x14:dataValidation type="list" allowBlank="1" showInputMessage="1" showErrorMessage="1" xr:uid="{5A890B65-4CC2-457A-BDE0-4A9A9E737348}">
          <x14:formula1>
            <xm:f>Listas!$H$2:$H$21</xm:f>
          </x14:formula1>
          <xm:sqref>J8:N8</xm:sqref>
        </x14:dataValidation>
        <x14:dataValidation type="list" allowBlank="1" showInputMessage="1" showErrorMessage="1" xr:uid="{1557E8E6-9069-49EF-AE23-84C13E727420}">
          <x14:formula1>
            <xm:f>Listas!$I$2:$I$20</xm:f>
          </x14:formula1>
          <xm:sqref>B9:N9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C9B30-9A9E-4D01-84C5-50763529934C}">
  <dimension ref="A1:G83"/>
  <sheetViews>
    <sheetView zoomScaleNormal="100" workbookViewId="0">
      <pane ySplit="1" topLeftCell="A21" activePane="bottomLeft" state="frozen"/>
      <selection activeCell="A80" sqref="A80"/>
      <selection pane="bottomLeft" activeCell="F25" sqref="F25"/>
    </sheetView>
  </sheetViews>
  <sheetFormatPr baseColWidth="10" defaultColWidth="11.44140625" defaultRowHeight="13.8" x14ac:dyDescent="0.3"/>
  <cols>
    <col min="1" max="1" width="16.33203125" style="52" customWidth="1"/>
    <col min="2" max="2" width="21.33203125" style="52" customWidth="1"/>
    <col min="3" max="3" width="36.109375" style="55" customWidth="1"/>
    <col min="4" max="4" width="13.44140625" style="55" bestFit="1" customWidth="1"/>
    <col min="5" max="5" width="14.6640625" style="52" customWidth="1"/>
    <col min="6" max="6" width="76.44140625" style="52" customWidth="1"/>
    <col min="7" max="7" width="11.44140625" style="52"/>
    <col min="8" max="8" width="55.44140625" style="52" customWidth="1"/>
    <col min="9" max="16384" width="11.44140625" style="52"/>
  </cols>
  <sheetData>
    <row r="1" spans="1:7" s="51" customFormat="1" ht="39.450000000000003" customHeight="1" x14ac:dyDescent="0.3">
      <c r="A1" s="50" t="s">
        <v>139</v>
      </c>
      <c r="B1" s="50" t="s">
        <v>140</v>
      </c>
      <c r="C1" s="50" t="s">
        <v>141</v>
      </c>
      <c r="D1" s="50" t="s">
        <v>142</v>
      </c>
      <c r="E1" s="50" t="s">
        <v>143</v>
      </c>
      <c r="F1" s="50" t="s">
        <v>144</v>
      </c>
    </row>
    <row r="2" spans="1:7" ht="32.700000000000003" customHeight="1" x14ac:dyDescent="0.3">
      <c r="A2" s="261" t="s">
        <v>1</v>
      </c>
      <c r="B2" s="262" t="s">
        <v>145</v>
      </c>
      <c r="C2" s="58" t="s">
        <v>146</v>
      </c>
      <c r="D2" s="59" t="s">
        <v>147</v>
      </c>
      <c r="E2" s="59" t="s">
        <v>148</v>
      </c>
      <c r="F2" s="60" t="s">
        <v>149</v>
      </c>
    </row>
    <row r="3" spans="1:7" ht="47.7" customHeight="1" x14ac:dyDescent="0.3">
      <c r="A3" s="259"/>
      <c r="B3" s="262"/>
      <c r="C3" s="58" t="s">
        <v>150</v>
      </c>
      <c r="D3" s="59" t="s">
        <v>147</v>
      </c>
      <c r="E3" s="59" t="s">
        <v>148</v>
      </c>
      <c r="F3" s="61" t="s">
        <v>151</v>
      </c>
    </row>
    <row r="4" spans="1:7" ht="35.700000000000003" customHeight="1" x14ac:dyDescent="0.3">
      <c r="A4" s="259"/>
      <c r="B4" s="262"/>
      <c r="C4" s="58" t="s">
        <v>4</v>
      </c>
      <c r="D4" s="59" t="s">
        <v>147</v>
      </c>
      <c r="E4" s="59" t="s">
        <v>148</v>
      </c>
      <c r="F4" s="60" t="s">
        <v>152</v>
      </c>
    </row>
    <row r="5" spans="1:7" ht="33" customHeight="1" x14ac:dyDescent="0.3">
      <c r="A5" s="259"/>
      <c r="B5" s="262" t="s">
        <v>153</v>
      </c>
      <c r="C5" s="58" t="s">
        <v>6</v>
      </c>
      <c r="D5" s="59" t="s">
        <v>147</v>
      </c>
      <c r="E5" s="59" t="s">
        <v>154</v>
      </c>
      <c r="F5" s="60" t="s">
        <v>155</v>
      </c>
    </row>
    <row r="6" spans="1:7" ht="30.45" customHeight="1" x14ac:dyDescent="0.3">
      <c r="A6" s="259"/>
      <c r="B6" s="262"/>
      <c r="C6" s="58" t="s">
        <v>8</v>
      </c>
      <c r="D6" s="59" t="s">
        <v>147</v>
      </c>
      <c r="E6" s="59" t="s">
        <v>154</v>
      </c>
      <c r="F6" s="60" t="s">
        <v>156</v>
      </c>
    </row>
    <row r="7" spans="1:7" ht="30" customHeight="1" x14ac:dyDescent="0.3">
      <c r="A7" s="259"/>
      <c r="B7" s="262"/>
      <c r="C7" s="58" t="s">
        <v>9</v>
      </c>
      <c r="D7" s="59" t="s">
        <v>147</v>
      </c>
      <c r="E7" s="59" t="s">
        <v>154</v>
      </c>
      <c r="F7" s="60" t="s">
        <v>157</v>
      </c>
    </row>
    <row r="8" spans="1:7" ht="31.95" customHeight="1" x14ac:dyDescent="0.3">
      <c r="A8" s="259"/>
      <c r="B8" s="262" t="s">
        <v>11</v>
      </c>
      <c r="C8" s="58" t="s">
        <v>12</v>
      </c>
      <c r="D8" s="59" t="s">
        <v>147</v>
      </c>
      <c r="E8" s="59" t="s">
        <v>154</v>
      </c>
      <c r="F8" s="60" t="s">
        <v>158</v>
      </c>
    </row>
    <row r="9" spans="1:7" ht="31.95" customHeight="1" x14ac:dyDescent="0.3">
      <c r="A9" s="259"/>
      <c r="B9" s="262"/>
      <c r="C9" s="58" t="s">
        <v>159</v>
      </c>
      <c r="D9" s="59" t="s">
        <v>147</v>
      </c>
      <c r="E9" s="59" t="s">
        <v>154</v>
      </c>
      <c r="F9" s="60" t="s">
        <v>160</v>
      </c>
    </row>
    <row r="10" spans="1:7" ht="31.95" customHeight="1" x14ac:dyDescent="0.3">
      <c r="A10" s="259"/>
      <c r="B10" s="261" t="s">
        <v>161</v>
      </c>
      <c r="C10" s="58" t="s">
        <v>15</v>
      </c>
      <c r="D10" s="59" t="s">
        <v>147</v>
      </c>
      <c r="E10" s="59" t="s">
        <v>154</v>
      </c>
      <c r="F10" s="60" t="s">
        <v>162</v>
      </c>
    </row>
    <row r="11" spans="1:7" ht="36" customHeight="1" x14ac:dyDescent="0.3">
      <c r="A11" s="259"/>
      <c r="B11" s="260"/>
      <c r="C11" s="58" t="s">
        <v>16</v>
      </c>
      <c r="D11" s="59" t="s">
        <v>147</v>
      </c>
      <c r="E11" s="59" t="s">
        <v>154</v>
      </c>
      <c r="F11" s="60" t="s">
        <v>163</v>
      </c>
    </row>
    <row r="12" spans="1:7" ht="36.450000000000003" customHeight="1" x14ac:dyDescent="0.3">
      <c r="A12" s="259"/>
      <c r="B12" s="57" t="s">
        <v>164</v>
      </c>
      <c r="C12" s="58" t="s">
        <v>165</v>
      </c>
      <c r="D12" s="59" t="s">
        <v>147</v>
      </c>
      <c r="E12" s="59" t="s">
        <v>154</v>
      </c>
      <c r="F12" s="60" t="s">
        <v>166</v>
      </c>
    </row>
    <row r="13" spans="1:7" ht="205.2" customHeight="1" x14ac:dyDescent="0.3">
      <c r="A13" s="259"/>
      <c r="B13" s="57" t="s">
        <v>167</v>
      </c>
      <c r="C13" s="58" t="s">
        <v>168</v>
      </c>
      <c r="D13" s="59" t="s">
        <v>147</v>
      </c>
      <c r="E13" s="59" t="s">
        <v>154</v>
      </c>
      <c r="F13" s="60" t="s">
        <v>169</v>
      </c>
    </row>
    <row r="14" spans="1:7" ht="200.7" customHeight="1" x14ac:dyDescent="0.3">
      <c r="A14" s="259"/>
      <c r="B14" s="57" t="s">
        <v>170</v>
      </c>
      <c r="C14" s="58" t="s">
        <v>171</v>
      </c>
      <c r="D14" s="59" t="s">
        <v>147</v>
      </c>
      <c r="E14" s="59" t="s">
        <v>154</v>
      </c>
      <c r="F14" s="60" t="s">
        <v>172</v>
      </c>
    </row>
    <row r="15" spans="1:7" ht="109.2" customHeight="1" x14ac:dyDescent="0.3">
      <c r="A15" s="261" t="s">
        <v>18</v>
      </c>
      <c r="B15" s="58" t="s">
        <v>173</v>
      </c>
      <c r="C15" s="58" t="s">
        <v>19</v>
      </c>
      <c r="D15" s="59" t="s">
        <v>147</v>
      </c>
      <c r="E15" s="59" t="s">
        <v>148</v>
      </c>
      <c r="F15" s="60" t="s">
        <v>174</v>
      </c>
      <c r="G15" s="53"/>
    </row>
    <row r="16" spans="1:7" ht="192.45" customHeight="1" x14ac:dyDescent="0.3">
      <c r="A16" s="260"/>
      <c r="B16" s="57" t="s">
        <v>175</v>
      </c>
      <c r="C16" s="58" t="s">
        <v>175</v>
      </c>
      <c r="D16" s="59" t="s">
        <v>176</v>
      </c>
      <c r="E16" s="57" t="s">
        <v>154</v>
      </c>
      <c r="F16" s="60" t="s">
        <v>177</v>
      </c>
      <c r="G16" s="53"/>
    </row>
    <row r="17" spans="1:6" ht="19.2" customHeight="1" x14ac:dyDescent="0.3">
      <c r="A17" s="261" t="s">
        <v>44</v>
      </c>
      <c r="B17" s="256" t="s">
        <v>178</v>
      </c>
      <c r="C17" s="59" t="s">
        <v>179</v>
      </c>
      <c r="D17" s="59" t="s">
        <v>176</v>
      </c>
      <c r="E17" s="59" t="s">
        <v>148</v>
      </c>
      <c r="F17" s="60" t="s">
        <v>180</v>
      </c>
    </row>
    <row r="18" spans="1:6" ht="31.95" customHeight="1" x14ac:dyDescent="0.3">
      <c r="A18" s="259"/>
      <c r="B18" s="257"/>
      <c r="C18" s="59" t="s">
        <v>37</v>
      </c>
      <c r="D18" s="59" t="s">
        <v>176</v>
      </c>
      <c r="E18" s="59" t="s">
        <v>148</v>
      </c>
      <c r="F18" s="60" t="s">
        <v>181</v>
      </c>
    </row>
    <row r="19" spans="1:6" ht="33.450000000000003" customHeight="1" x14ac:dyDescent="0.3">
      <c r="A19" s="259"/>
      <c r="B19" s="257"/>
      <c r="C19" s="59" t="s">
        <v>182</v>
      </c>
      <c r="D19" s="59" t="s">
        <v>176</v>
      </c>
      <c r="E19" s="59" t="s">
        <v>148</v>
      </c>
      <c r="F19" s="60" t="s">
        <v>183</v>
      </c>
    </row>
    <row r="20" spans="1:6" ht="32.700000000000003" customHeight="1" x14ac:dyDescent="0.3">
      <c r="A20" s="259"/>
      <c r="B20" s="257"/>
      <c r="C20" s="59" t="s">
        <v>184</v>
      </c>
      <c r="D20" s="59" t="s">
        <v>176</v>
      </c>
      <c r="E20" s="59" t="s">
        <v>148</v>
      </c>
      <c r="F20" s="60" t="s">
        <v>185</v>
      </c>
    </row>
    <row r="21" spans="1:6" ht="138.44999999999999" customHeight="1" x14ac:dyDescent="0.3">
      <c r="A21" s="259"/>
      <c r="B21" s="256" t="s">
        <v>186</v>
      </c>
      <c r="C21" s="58" t="s">
        <v>187</v>
      </c>
      <c r="D21" s="59" t="s">
        <v>147</v>
      </c>
      <c r="E21" s="59" t="s">
        <v>154</v>
      </c>
      <c r="F21" s="60" t="s">
        <v>188</v>
      </c>
    </row>
    <row r="22" spans="1:6" ht="271.2" customHeight="1" x14ac:dyDescent="0.3">
      <c r="A22" s="259"/>
      <c r="B22" s="257"/>
      <c r="C22" s="58" t="s">
        <v>46</v>
      </c>
      <c r="D22" s="59" t="s">
        <v>147</v>
      </c>
      <c r="E22" s="59" t="s">
        <v>154</v>
      </c>
      <c r="F22" s="60" t="s">
        <v>189</v>
      </c>
    </row>
    <row r="23" spans="1:6" ht="37.200000000000003" customHeight="1" x14ac:dyDescent="0.3">
      <c r="A23" s="259"/>
      <c r="B23" s="257"/>
      <c r="C23" s="58" t="s">
        <v>190</v>
      </c>
      <c r="D23" s="59" t="s">
        <v>147</v>
      </c>
      <c r="E23" s="59" t="s">
        <v>154</v>
      </c>
      <c r="F23" s="61" t="s">
        <v>191</v>
      </c>
    </row>
    <row r="24" spans="1:6" ht="90.45" customHeight="1" x14ac:dyDescent="0.3">
      <c r="A24" s="259"/>
      <c r="B24" s="257"/>
      <c r="C24" s="58" t="s">
        <v>48</v>
      </c>
      <c r="D24" s="59" t="s">
        <v>147</v>
      </c>
      <c r="E24" s="59" t="s">
        <v>154</v>
      </c>
      <c r="F24" s="60" t="s">
        <v>192</v>
      </c>
    </row>
    <row r="25" spans="1:6" ht="121.95" customHeight="1" x14ac:dyDescent="0.3">
      <c r="A25" s="259"/>
      <c r="B25" s="257"/>
      <c r="C25" s="58" t="s">
        <v>49</v>
      </c>
      <c r="D25" s="59" t="s">
        <v>147</v>
      </c>
      <c r="E25" s="59" t="s">
        <v>154</v>
      </c>
      <c r="F25" s="62" t="s">
        <v>193</v>
      </c>
    </row>
    <row r="26" spans="1:6" ht="41.4" x14ac:dyDescent="0.3">
      <c r="A26" s="259"/>
      <c r="B26" s="258"/>
      <c r="C26" s="58" t="s">
        <v>50</v>
      </c>
      <c r="D26" s="59" t="s">
        <v>147</v>
      </c>
      <c r="E26" s="59" t="s">
        <v>148</v>
      </c>
      <c r="F26" s="60" t="s">
        <v>194</v>
      </c>
    </row>
    <row r="27" spans="1:6" x14ac:dyDescent="0.3">
      <c r="A27" s="259"/>
      <c r="B27" s="262" t="s">
        <v>195</v>
      </c>
      <c r="C27" s="58" t="s">
        <v>196</v>
      </c>
      <c r="D27" s="59" t="s">
        <v>197</v>
      </c>
      <c r="E27" s="59" t="s">
        <v>148</v>
      </c>
      <c r="F27" s="60" t="s">
        <v>198</v>
      </c>
    </row>
    <row r="28" spans="1:6" x14ac:dyDescent="0.3">
      <c r="A28" s="259"/>
      <c r="B28" s="262"/>
      <c r="C28" s="58" t="s">
        <v>52</v>
      </c>
      <c r="D28" s="59" t="s">
        <v>197</v>
      </c>
      <c r="E28" s="59" t="s">
        <v>148</v>
      </c>
      <c r="F28" s="60" t="s">
        <v>199</v>
      </c>
    </row>
    <row r="29" spans="1:6" x14ac:dyDescent="0.3">
      <c r="A29" s="259"/>
      <c r="B29" s="262"/>
      <c r="C29" s="58" t="s">
        <v>54</v>
      </c>
      <c r="D29" s="59" t="s">
        <v>197</v>
      </c>
      <c r="E29" s="59" t="s">
        <v>148</v>
      </c>
      <c r="F29" s="60" t="s">
        <v>200</v>
      </c>
    </row>
    <row r="30" spans="1:6" ht="14.4" x14ac:dyDescent="0.3">
      <c r="A30" s="259"/>
      <c r="B30" s="262" t="s">
        <v>201</v>
      </c>
      <c r="C30" s="58" t="s">
        <v>202</v>
      </c>
      <c r="D30" s="59" t="s">
        <v>147</v>
      </c>
      <c r="E30" s="59" t="s">
        <v>148</v>
      </c>
      <c r="F30" s="62" t="s">
        <v>203</v>
      </c>
    </row>
    <row r="31" spans="1:6" ht="77.7" customHeight="1" x14ac:dyDescent="0.3">
      <c r="A31" s="259"/>
      <c r="B31" s="262"/>
      <c r="C31" s="58" t="s">
        <v>204</v>
      </c>
      <c r="D31" s="59" t="s">
        <v>147</v>
      </c>
      <c r="E31" s="59" t="s">
        <v>148</v>
      </c>
      <c r="F31" s="62" t="s">
        <v>205</v>
      </c>
    </row>
    <row r="32" spans="1:6" x14ac:dyDescent="0.3">
      <c r="A32" s="259"/>
      <c r="B32" s="262"/>
      <c r="C32" s="58" t="s">
        <v>70</v>
      </c>
      <c r="D32" s="59" t="s">
        <v>147</v>
      </c>
      <c r="E32" s="59" t="s">
        <v>148</v>
      </c>
      <c r="F32" s="60" t="s">
        <v>206</v>
      </c>
    </row>
    <row r="33" spans="1:6" ht="18.45" customHeight="1" x14ac:dyDescent="0.3">
      <c r="A33" s="259"/>
      <c r="B33" s="262"/>
      <c r="C33" s="58" t="s">
        <v>71</v>
      </c>
      <c r="D33" s="59" t="s">
        <v>147</v>
      </c>
      <c r="E33" s="59" t="s">
        <v>148</v>
      </c>
      <c r="F33" s="62" t="s">
        <v>207</v>
      </c>
    </row>
    <row r="34" spans="1:6" ht="41.4" x14ac:dyDescent="0.3">
      <c r="A34" s="259"/>
      <c r="B34" s="262"/>
      <c r="C34" s="58" t="s">
        <v>208</v>
      </c>
      <c r="D34" s="59" t="s">
        <v>147</v>
      </c>
      <c r="E34" s="59" t="s">
        <v>148</v>
      </c>
      <c r="F34" s="60" t="s">
        <v>209</v>
      </c>
    </row>
    <row r="35" spans="1:6" ht="28.2" x14ac:dyDescent="0.3">
      <c r="A35" s="259"/>
      <c r="B35" s="262"/>
      <c r="C35" s="58" t="s">
        <v>210</v>
      </c>
      <c r="D35" s="59" t="s">
        <v>147</v>
      </c>
      <c r="E35" s="59" t="s">
        <v>148</v>
      </c>
      <c r="F35" s="62" t="s">
        <v>211</v>
      </c>
    </row>
    <row r="36" spans="1:6" ht="14.4" x14ac:dyDescent="0.3">
      <c r="A36" s="259"/>
      <c r="B36" s="262"/>
      <c r="C36" s="58" t="s">
        <v>74</v>
      </c>
      <c r="D36" s="59" t="s">
        <v>147</v>
      </c>
      <c r="E36" s="59" t="s">
        <v>148</v>
      </c>
      <c r="F36" s="62" t="s">
        <v>207</v>
      </c>
    </row>
    <row r="37" spans="1:6" ht="41.4" x14ac:dyDescent="0.3">
      <c r="A37" s="259"/>
      <c r="B37" s="262"/>
      <c r="C37" s="58" t="s">
        <v>212</v>
      </c>
      <c r="D37" s="59" t="s">
        <v>147</v>
      </c>
      <c r="E37" s="59" t="s">
        <v>148</v>
      </c>
      <c r="F37" s="60" t="s">
        <v>213</v>
      </c>
    </row>
    <row r="38" spans="1:6" ht="28.2" x14ac:dyDescent="0.3">
      <c r="A38" s="259"/>
      <c r="B38" s="262"/>
      <c r="C38" s="58" t="s">
        <v>210</v>
      </c>
      <c r="D38" s="59" t="s">
        <v>147</v>
      </c>
      <c r="E38" s="59" t="s">
        <v>148</v>
      </c>
      <c r="F38" s="62" t="s">
        <v>214</v>
      </c>
    </row>
    <row r="39" spans="1:6" ht="72" customHeight="1" x14ac:dyDescent="0.3">
      <c r="A39" s="259"/>
      <c r="B39" s="262"/>
      <c r="C39" s="58" t="s">
        <v>215</v>
      </c>
      <c r="D39" s="59" t="s">
        <v>147</v>
      </c>
      <c r="E39" s="59" t="s">
        <v>148</v>
      </c>
      <c r="F39" s="60" t="s">
        <v>216</v>
      </c>
    </row>
    <row r="40" spans="1:6" ht="54" customHeight="1" x14ac:dyDescent="0.3">
      <c r="A40" s="259"/>
      <c r="B40" s="261" t="s">
        <v>217</v>
      </c>
      <c r="C40" s="58" t="s">
        <v>78</v>
      </c>
      <c r="D40" s="59" t="s">
        <v>176</v>
      </c>
      <c r="E40" s="59" t="s">
        <v>154</v>
      </c>
      <c r="F40" s="60" t="s">
        <v>218</v>
      </c>
    </row>
    <row r="41" spans="1:6" ht="41.4" x14ac:dyDescent="0.3">
      <c r="A41" s="259"/>
      <c r="B41" s="259"/>
      <c r="C41" s="58" t="s">
        <v>79</v>
      </c>
      <c r="D41" s="59" t="s">
        <v>176</v>
      </c>
      <c r="E41" s="59" t="s">
        <v>154</v>
      </c>
      <c r="F41" s="60" t="s">
        <v>219</v>
      </c>
    </row>
    <row r="42" spans="1:6" ht="41.4" x14ac:dyDescent="0.3">
      <c r="A42" s="259"/>
      <c r="B42" s="259"/>
      <c r="C42" s="58" t="s">
        <v>220</v>
      </c>
      <c r="D42" s="59" t="s">
        <v>176</v>
      </c>
      <c r="E42" s="59" t="s">
        <v>154</v>
      </c>
      <c r="F42" s="60" t="s">
        <v>221</v>
      </c>
    </row>
    <row r="43" spans="1:6" ht="165.45" customHeight="1" x14ac:dyDescent="0.3">
      <c r="A43" s="259"/>
      <c r="B43" s="260"/>
      <c r="C43" s="58" t="s">
        <v>222</v>
      </c>
      <c r="D43" s="59" t="s">
        <v>176</v>
      </c>
      <c r="E43" s="59" t="s">
        <v>154</v>
      </c>
      <c r="F43" s="60" t="s">
        <v>223</v>
      </c>
    </row>
    <row r="44" spans="1:6" ht="138" x14ac:dyDescent="0.3">
      <c r="A44" s="259"/>
      <c r="B44" s="261" t="s">
        <v>224</v>
      </c>
      <c r="C44" s="58" t="s">
        <v>224</v>
      </c>
      <c r="D44" s="59" t="s">
        <v>176</v>
      </c>
      <c r="E44" s="59" t="s">
        <v>154</v>
      </c>
      <c r="F44" s="60" t="s">
        <v>225</v>
      </c>
    </row>
    <row r="45" spans="1:6" ht="110.4" x14ac:dyDescent="0.3">
      <c r="A45" s="259"/>
      <c r="B45" s="259"/>
      <c r="C45" s="58" t="s">
        <v>84</v>
      </c>
      <c r="D45" s="59" t="s">
        <v>176</v>
      </c>
      <c r="E45" s="59" t="s">
        <v>154</v>
      </c>
      <c r="F45" s="60" t="s">
        <v>226</v>
      </c>
    </row>
    <row r="46" spans="1:6" ht="138" x14ac:dyDescent="0.3">
      <c r="A46" s="260"/>
      <c r="B46" s="260"/>
      <c r="C46" s="58" t="s">
        <v>86</v>
      </c>
      <c r="D46" s="59" t="s">
        <v>176</v>
      </c>
      <c r="E46" s="59" t="s">
        <v>154</v>
      </c>
      <c r="F46" s="60" t="s">
        <v>227</v>
      </c>
    </row>
    <row r="47" spans="1:6" ht="28.2" x14ac:dyDescent="0.3">
      <c r="A47" s="262" t="s">
        <v>228</v>
      </c>
      <c r="B47" s="262" t="s">
        <v>201</v>
      </c>
      <c r="C47" s="63" t="s">
        <v>229</v>
      </c>
      <c r="D47" s="59" t="s">
        <v>147</v>
      </c>
      <c r="E47" s="59" t="s">
        <v>148</v>
      </c>
      <c r="F47" s="62" t="s">
        <v>230</v>
      </c>
    </row>
    <row r="48" spans="1:6" ht="28.2" x14ac:dyDescent="0.3">
      <c r="A48" s="262"/>
      <c r="B48" s="262"/>
      <c r="C48" s="63" t="s">
        <v>106</v>
      </c>
      <c r="D48" s="59" t="s">
        <v>147</v>
      </c>
      <c r="E48" s="59" t="s">
        <v>148</v>
      </c>
      <c r="F48" s="62" t="s">
        <v>231</v>
      </c>
    </row>
    <row r="49" spans="1:6" ht="69" x14ac:dyDescent="0.3">
      <c r="A49" s="262"/>
      <c r="B49" s="262"/>
      <c r="C49" s="63" t="s">
        <v>48</v>
      </c>
      <c r="D49" s="59" t="s">
        <v>147</v>
      </c>
      <c r="E49" s="59" t="s">
        <v>154</v>
      </c>
      <c r="F49" s="60" t="s">
        <v>232</v>
      </c>
    </row>
    <row r="50" spans="1:6" ht="14.4" x14ac:dyDescent="0.3">
      <c r="A50" s="262"/>
      <c r="B50" s="262"/>
      <c r="C50" s="58" t="s">
        <v>233</v>
      </c>
      <c r="D50" s="59" t="s">
        <v>147</v>
      </c>
      <c r="E50" s="59" t="s">
        <v>148</v>
      </c>
      <c r="F50" s="62" t="s">
        <v>234</v>
      </c>
    </row>
    <row r="51" spans="1:6" ht="41.4" x14ac:dyDescent="0.3">
      <c r="A51" s="262" t="s">
        <v>111</v>
      </c>
      <c r="B51" s="262" t="s">
        <v>235</v>
      </c>
      <c r="C51" s="58" t="s">
        <v>236</v>
      </c>
      <c r="D51" s="59" t="s">
        <v>147</v>
      </c>
      <c r="E51" s="59" t="s">
        <v>154</v>
      </c>
      <c r="F51" s="60" t="s">
        <v>237</v>
      </c>
    </row>
    <row r="52" spans="1:6" ht="27.6" x14ac:dyDescent="0.3">
      <c r="A52" s="262"/>
      <c r="B52" s="262"/>
      <c r="C52" s="58" t="s">
        <v>238</v>
      </c>
      <c r="D52" s="59" t="s">
        <v>147</v>
      </c>
      <c r="E52" s="59" t="s">
        <v>154</v>
      </c>
      <c r="F52" s="60" t="s">
        <v>239</v>
      </c>
    </row>
    <row r="53" spans="1:6" ht="27.6" x14ac:dyDescent="0.3">
      <c r="A53" s="262"/>
      <c r="B53" s="262"/>
      <c r="C53" s="58" t="s">
        <v>240</v>
      </c>
      <c r="D53" s="59" t="s">
        <v>147</v>
      </c>
      <c r="E53" s="59" t="s">
        <v>148</v>
      </c>
      <c r="F53" s="60" t="s">
        <v>241</v>
      </c>
    </row>
    <row r="54" spans="1:6" ht="28.2" x14ac:dyDescent="0.3">
      <c r="A54" s="262"/>
      <c r="B54" s="262"/>
      <c r="C54" s="58" t="s">
        <v>113</v>
      </c>
      <c r="D54" s="59" t="s">
        <v>147</v>
      </c>
      <c r="E54" s="59" t="s">
        <v>148</v>
      </c>
      <c r="F54" s="62" t="s">
        <v>242</v>
      </c>
    </row>
    <row r="55" spans="1:6" ht="14.4" x14ac:dyDescent="0.3">
      <c r="A55" s="262"/>
      <c r="B55" s="262"/>
      <c r="C55" s="58" t="s">
        <v>114</v>
      </c>
      <c r="D55" s="59" t="s">
        <v>147</v>
      </c>
      <c r="E55" s="59" t="s">
        <v>154</v>
      </c>
      <c r="F55" s="62" t="s">
        <v>243</v>
      </c>
    </row>
    <row r="56" spans="1:6" ht="28.2" x14ac:dyDescent="0.3">
      <c r="A56" s="262"/>
      <c r="B56" s="262"/>
      <c r="C56" s="58" t="s">
        <v>115</v>
      </c>
      <c r="D56" s="59" t="s">
        <v>147</v>
      </c>
      <c r="E56" s="59" t="s">
        <v>154</v>
      </c>
      <c r="F56" s="62" t="s">
        <v>244</v>
      </c>
    </row>
    <row r="57" spans="1:6" ht="27.6" x14ac:dyDescent="0.3">
      <c r="A57" s="259" t="s">
        <v>245</v>
      </c>
      <c r="B57" s="261" t="s">
        <v>246</v>
      </c>
      <c r="C57" s="58" t="s">
        <v>247</v>
      </c>
      <c r="D57" s="59" t="s">
        <v>147</v>
      </c>
      <c r="E57" s="59" t="s">
        <v>148</v>
      </c>
      <c r="F57" s="60" t="s">
        <v>248</v>
      </c>
    </row>
    <row r="58" spans="1:6" ht="27.6" x14ac:dyDescent="0.3">
      <c r="A58" s="259"/>
      <c r="B58" s="260"/>
      <c r="C58" s="58" t="s">
        <v>249</v>
      </c>
      <c r="D58" s="59" t="s">
        <v>147</v>
      </c>
      <c r="E58" s="59" t="s">
        <v>148</v>
      </c>
      <c r="F58" s="60" t="s">
        <v>250</v>
      </c>
    </row>
    <row r="59" spans="1:6" ht="27.6" x14ac:dyDescent="0.3">
      <c r="A59" s="259"/>
      <c r="B59" s="262" t="s">
        <v>251</v>
      </c>
      <c r="C59" s="64" t="s">
        <v>252</v>
      </c>
      <c r="D59" s="59" t="s">
        <v>147</v>
      </c>
      <c r="E59" s="59" t="s">
        <v>148</v>
      </c>
      <c r="F59" s="60" t="s">
        <v>253</v>
      </c>
    </row>
    <row r="60" spans="1:6" ht="27.6" x14ac:dyDescent="0.3">
      <c r="A60" s="260"/>
      <c r="B60" s="262"/>
      <c r="C60" s="58" t="s">
        <v>254</v>
      </c>
      <c r="D60" s="59" t="s">
        <v>147</v>
      </c>
      <c r="E60" s="59" t="s">
        <v>148</v>
      </c>
      <c r="F60" s="60" t="s">
        <v>255</v>
      </c>
    </row>
    <row r="61" spans="1:6" ht="27.6" x14ac:dyDescent="0.3">
      <c r="A61" s="262" t="s">
        <v>256</v>
      </c>
      <c r="B61" s="262" t="s">
        <v>201</v>
      </c>
      <c r="C61" s="64" t="s">
        <v>257</v>
      </c>
      <c r="D61" s="59" t="s">
        <v>176</v>
      </c>
      <c r="E61" s="59" t="s">
        <v>148</v>
      </c>
      <c r="F61" s="60" t="s">
        <v>258</v>
      </c>
    </row>
    <row r="62" spans="1:6" ht="27.6" x14ac:dyDescent="0.3">
      <c r="A62" s="262"/>
      <c r="B62" s="262"/>
      <c r="C62" s="64" t="s">
        <v>259</v>
      </c>
      <c r="D62" s="59" t="s">
        <v>176</v>
      </c>
      <c r="E62" s="59" t="s">
        <v>148</v>
      </c>
      <c r="F62" s="60" t="s">
        <v>260</v>
      </c>
    </row>
    <row r="63" spans="1:6" ht="34.950000000000003" customHeight="1" x14ac:dyDescent="0.3">
      <c r="A63" s="262"/>
      <c r="B63" s="262"/>
      <c r="C63" s="64" t="s">
        <v>261</v>
      </c>
      <c r="D63" s="59" t="s">
        <v>176</v>
      </c>
      <c r="E63" s="59" t="s">
        <v>148</v>
      </c>
      <c r="F63" s="60" t="s">
        <v>262</v>
      </c>
    </row>
    <row r="64" spans="1:6" x14ac:dyDescent="0.3">
      <c r="A64" s="262"/>
      <c r="B64" s="262"/>
      <c r="C64" s="64" t="s">
        <v>263</v>
      </c>
      <c r="D64" s="59" t="s">
        <v>176</v>
      </c>
      <c r="E64" s="59" t="s">
        <v>148</v>
      </c>
      <c r="F64" s="60" t="s">
        <v>264</v>
      </c>
    </row>
    <row r="65" spans="1:6" ht="27.6" x14ac:dyDescent="0.3">
      <c r="A65" s="262"/>
      <c r="B65" s="262"/>
      <c r="C65" s="64" t="s">
        <v>265</v>
      </c>
      <c r="D65" s="59" t="s">
        <v>176</v>
      </c>
      <c r="E65" s="59" t="s">
        <v>148</v>
      </c>
      <c r="F65" s="60" t="s">
        <v>266</v>
      </c>
    </row>
    <row r="66" spans="1:6" x14ac:dyDescent="0.3">
      <c r="B66" s="54"/>
      <c r="E66" s="55"/>
      <c r="F66" s="56"/>
    </row>
    <row r="67" spans="1:6" x14ac:dyDescent="0.3">
      <c r="B67" s="54"/>
      <c r="E67" s="55"/>
      <c r="F67" s="56"/>
    </row>
    <row r="68" spans="1:6" x14ac:dyDescent="0.3">
      <c r="B68" s="54"/>
      <c r="E68" s="55"/>
      <c r="F68" s="55"/>
    </row>
    <row r="69" spans="1:6" x14ac:dyDescent="0.3">
      <c r="B69" s="54"/>
      <c r="E69" s="55"/>
      <c r="F69" s="55"/>
    </row>
    <row r="70" spans="1:6" x14ac:dyDescent="0.3">
      <c r="B70" s="54"/>
      <c r="E70" s="55"/>
      <c r="F70" s="55"/>
    </row>
    <row r="71" spans="1:6" x14ac:dyDescent="0.3">
      <c r="B71" s="54"/>
      <c r="E71" s="55"/>
      <c r="F71" s="55"/>
    </row>
    <row r="72" spans="1:6" x14ac:dyDescent="0.3">
      <c r="B72" s="54"/>
      <c r="E72" s="55"/>
      <c r="F72" s="56"/>
    </row>
    <row r="73" spans="1:6" x14ac:dyDescent="0.3">
      <c r="B73" s="54"/>
      <c r="E73" s="55"/>
    </row>
    <row r="74" spans="1:6" x14ac:dyDescent="0.3">
      <c r="B74" s="54"/>
      <c r="E74" s="55"/>
    </row>
    <row r="75" spans="1:6" x14ac:dyDescent="0.3">
      <c r="B75" s="54"/>
    </row>
    <row r="76" spans="1:6" x14ac:dyDescent="0.3">
      <c r="B76" s="56"/>
    </row>
    <row r="77" spans="1:6" x14ac:dyDescent="0.3">
      <c r="B77" s="56"/>
    </row>
    <row r="78" spans="1:6" x14ac:dyDescent="0.3">
      <c r="B78" s="56"/>
    </row>
    <row r="79" spans="1:6" x14ac:dyDescent="0.3">
      <c r="B79" s="56"/>
    </row>
    <row r="80" spans="1:6" x14ac:dyDescent="0.3">
      <c r="B80" s="56"/>
    </row>
    <row r="81" spans="2:2" x14ac:dyDescent="0.3">
      <c r="B81" s="56"/>
    </row>
    <row r="82" spans="2:2" x14ac:dyDescent="0.3">
      <c r="B82" s="56"/>
    </row>
    <row r="83" spans="2:2" x14ac:dyDescent="0.3">
      <c r="B83" s="56"/>
    </row>
  </sheetData>
  <mergeCells count="22">
    <mergeCell ref="A61:A65"/>
    <mergeCell ref="B61:B65"/>
    <mergeCell ref="B10:B11"/>
    <mergeCell ref="A2:A14"/>
    <mergeCell ref="A15:A16"/>
    <mergeCell ref="A47:A50"/>
    <mergeCell ref="B47:B50"/>
    <mergeCell ref="A51:A56"/>
    <mergeCell ref="B51:B56"/>
    <mergeCell ref="B2:B4"/>
    <mergeCell ref="B5:B7"/>
    <mergeCell ref="B8:B9"/>
    <mergeCell ref="A17:A46"/>
    <mergeCell ref="B27:B29"/>
    <mergeCell ref="B30:B39"/>
    <mergeCell ref="B17:B20"/>
    <mergeCell ref="B21:B26"/>
    <mergeCell ref="A57:A60"/>
    <mergeCell ref="B57:B58"/>
    <mergeCell ref="B59:B60"/>
    <mergeCell ref="B44:B46"/>
    <mergeCell ref="B40:B43"/>
  </mergeCells>
  <dataValidations count="2">
    <dataValidation allowBlank="1" showErrorMessage="1" prompt="Escriba el correo electrónico de la persona responsable de reportar la ejecución de la acción." sqref="C60 B57" xr:uid="{2C191A93-DEE3-40DE-9AE6-6F1514BFE6AC}"/>
    <dataValidation allowBlank="1" showErrorMessage="1" prompt="Escriba el nombre completo de la persona responsable de reportar la ejecución de la acción." sqref="C51 C57" xr:uid="{F1C6D472-C9F2-45AA-BD60-9A46AF01CA2B}"/>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753AE-8864-4183-9B49-DE0B22104FEC}">
  <dimension ref="A1:W24"/>
  <sheetViews>
    <sheetView topLeftCell="D4" zoomScale="115" zoomScaleNormal="115" workbookViewId="0">
      <selection activeCell="I9" sqref="I9"/>
    </sheetView>
  </sheetViews>
  <sheetFormatPr baseColWidth="10" defaultColWidth="11.44140625" defaultRowHeight="40.200000000000003" customHeight="1" x14ac:dyDescent="0.25"/>
  <cols>
    <col min="1" max="2" width="21.44140625" style="47" customWidth="1"/>
    <col min="3" max="3" width="29" style="47" customWidth="1"/>
    <col min="4" max="4" width="23.6640625" style="47" customWidth="1"/>
    <col min="5" max="5" width="19.6640625" style="47" customWidth="1"/>
    <col min="6" max="6" width="24.33203125" style="47" customWidth="1"/>
    <col min="7" max="7" width="16.44140625" style="47" customWidth="1"/>
    <col min="8" max="8" width="14.44140625" style="47" customWidth="1"/>
    <col min="9" max="9" width="87.44140625" style="47" customWidth="1"/>
    <col min="10" max="10" width="30.109375" style="47" customWidth="1"/>
    <col min="11" max="11" width="29.6640625" style="47" customWidth="1"/>
    <col min="12" max="12" width="44.44140625" style="47" customWidth="1"/>
    <col min="13" max="13" width="29.33203125" style="47" customWidth="1"/>
    <col min="14" max="14" width="37.44140625" style="47" customWidth="1"/>
    <col min="15" max="15" width="12.6640625" style="47" customWidth="1"/>
    <col min="16" max="16" width="11.44140625" style="47"/>
    <col min="17" max="18" width="14.6640625" style="47" customWidth="1"/>
    <col min="19" max="19" width="12.6640625" style="47" customWidth="1"/>
    <col min="20" max="20" width="11.44140625" style="47"/>
    <col min="21" max="21" width="27.6640625" style="47" customWidth="1"/>
    <col min="22" max="22" width="14.6640625" style="47" customWidth="1"/>
    <col min="23" max="23" width="40.44140625" style="46" customWidth="1"/>
    <col min="24" max="24" width="25.33203125" style="47" customWidth="1"/>
    <col min="25" max="16384" width="11.44140625" style="47"/>
  </cols>
  <sheetData>
    <row r="1" spans="1:23" s="43" customFormat="1" ht="40.200000000000003" customHeight="1" x14ac:dyDescent="0.25">
      <c r="A1" s="43" t="s">
        <v>267</v>
      </c>
      <c r="B1" s="43" t="s">
        <v>268</v>
      </c>
      <c r="C1" s="43" t="s">
        <v>269</v>
      </c>
      <c r="D1" s="43" t="s">
        <v>270</v>
      </c>
      <c r="E1" s="43" t="s">
        <v>271</v>
      </c>
      <c r="F1" s="43" t="s">
        <v>272</v>
      </c>
      <c r="G1" s="43" t="s">
        <v>273</v>
      </c>
      <c r="H1" s="43" t="s">
        <v>274</v>
      </c>
      <c r="I1" s="43" t="s">
        <v>275</v>
      </c>
      <c r="J1" s="43" t="s">
        <v>276</v>
      </c>
      <c r="K1" s="43" t="s">
        <v>277</v>
      </c>
      <c r="L1" s="43" t="s">
        <v>278</v>
      </c>
      <c r="M1" s="43" t="s">
        <v>279</v>
      </c>
      <c r="N1" s="43" t="s">
        <v>280</v>
      </c>
      <c r="O1" s="43" t="s">
        <v>281</v>
      </c>
      <c r="P1" s="43" t="s">
        <v>282</v>
      </c>
      <c r="Q1" s="43" t="s">
        <v>283</v>
      </c>
      <c r="R1" s="43" t="s">
        <v>284</v>
      </c>
      <c r="S1" s="43" t="s">
        <v>285</v>
      </c>
      <c r="T1" s="43" t="s">
        <v>286</v>
      </c>
      <c r="U1" s="43" t="s">
        <v>121</v>
      </c>
      <c r="V1" s="43" t="s">
        <v>236</v>
      </c>
      <c r="W1" s="43" t="s">
        <v>287</v>
      </c>
    </row>
    <row r="2" spans="1:23" ht="40.200000000000003" customHeight="1" x14ac:dyDescent="0.25">
      <c r="A2" s="44" t="s">
        <v>288</v>
      </c>
      <c r="B2" s="45" t="s">
        <v>7</v>
      </c>
      <c r="C2" s="44" t="s">
        <v>289</v>
      </c>
      <c r="D2" s="44" t="s">
        <v>290</v>
      </c>
      <c r="E2" s="45" t="s">
        <v>291</v>
      </c>
      <c r="F2" s="45" t="s">
        <v>292</v>
      </c>
      <c r="G2" s="44" t="s">
        <v>293</v>
      </c>
      <c r="H2" s="44" t="s">
        <v>294</v>
      </c>
      <c r="I2" s="46" t="s">
        <v>295</v>
      </c>
      <c r="J2" s="45" t="s">
        <v>296</v>
      </c>
      <c r="K2" s="45" t="s">
        <v>297</v>
      </c>
      <c r="L2" s="47" t="s">
        <v>298</v>
      </c>
      <c r="M2" s="45" t="s">
        <v>299</v>
      </c>
      <c r="N2" s="46" t="s">
        <v>300</v>
      </c>
      <c r="O2" s="44" t="s">
        <v>301</v>
      </c>
      <c r="P2" s="44" t="s">
        <v>302</v>
      </c>
      <c r="Q2" s="47" t="s">
        <v>303</v>
      </c>
      <c r="R2" s="48">
        <v>2022</v>
      </c>
      <c r="S2" s="47" t="s">
        <v>304</v>
      </c>
      <c r="T2" s="47">
        <v>11</v>
      </c>
      <c r="U2" s="47" t="s">
        <v>305</v>
      </c>
      <c r="V2" s="47" t="s">
        <v>306</v>
      </c>
      <c r="W2" s="46" t="s">
        <v>307</v>
      </c>
    </row>
    <row r="3" spans="1:23" ht="40.200000000000003" customHeight="1" x14ac:dyDescent="0.25">
      <c r="A3" s="44" t="s">
        <v>308</v>
      </c>
      <c r="B3" s="45" t="s">
        <v>309</v>
      </c>
      <c r="C3" s="44" t="s">
        <v>310</v>
      </c>
      <c r="D3" s="44" t="s">
        <v>311</v>
      </c>
      <c r="E3" s="45" t="s">
        <v>312</v>
      </c>
      <c r="F3" s="45" t="s">
        <v>313</v>
      </c>
      <c r="G3" s="44" t="s">
        <v>314</v>
      </c>
      <c r="H3" s="44" t="s">
        <v>315</v>
      </c>
      <c r="I3" s="46" t="s">
        <v>316</v>
      </c>
      <c r="J3" s="45" t="s">
        <v>317</v>
      </c>
      <c r="K3" s="45" t="s">
        <v>318</v>
      </c>
      <c r="L3" s="47" t="s">
        <v>319</v>
      </c>
      <c r="M3" s="45" t="s">
        <v>320</v>
      </c>
      <c r="N3" s="46" t="s">
        <v>321</v>
      </c>
      <c r="O3" s="44" t="s">
        <v>322</v>
      </c>
      <c r="P3" s="44" t="s">
        <v>323</v>
      </c>
      <c r="Q3" s="47" t="s">
        <v>324</v>
      </c>
      <c r="R3" s="48">
        <v>2023</v>
      </c>
      <c r="S3" s="47" t="s">
        <v>325</v>
      </c>
      <c r="T3" s="47">
        <v>13</v>
      </c>
      <c r="U3" s="47" t="s">
        <v>326</v>
      </c>
      <c r="V3" s="47" t="s">
        <v>327</v>
      </c>
      <c r="W3" s="46" t="s">
        <v>328</v>
      </c>
    </row>
    <row r="4" spans="1:23" ht="56.7" customHeight="1" x14ac:dyDescent="0.25">
      <c r="A4" s="44" t="s">
        <v>329</v>
      </c>
      <c r="B4" s="45" t="s">
        <v>330</v>
      </c>
      <c r="C4" s="44" t="s">
        <v>331</v>
      </c>
      <c r="D4" s="44" t="s">
        <v>332</v>
      </c>
      <c r="E4" s="45" t="s">
        <v>333</v>
      </c>
      <c r="F4" s="45" t="s">
        <v>334</v>
      </c>
      <c r="G4" s="44" t="s">
        <v>335</v>
      </c>
      <c r="H4" s="44" t="s">
        <v>336</v>
      </c>
      <c r="I4" s="46" t="s">
        <v>337</v>
      </c>
      <c r="J4" s="45" t="s">
        <v>338</v>
      </c>
      <c r="K4" s="45" t="s">
        <v>339</v>
      </c>
      <c r="L4" s="47" t="s">
        <v>340</v>
      </c>
      <c r="M4" s="45" t="s">
        <v>341</v>
      </c>
      <c r="N4" s="46" t="s">
        <v>342</v>
      </c>
      <c r="O4" s="44" t="s">
        <v>343</v>
      </c>
      <c r="P4" s="44" t="s">
        <v>344</v>
      </c>
      <c r="Q4" s="47" t="s">
        <v>345</v>
      </c>
      <c r="R4" s="48">
        <v>2024</v>
      </c>
      <c r="S4" s="47" t="s">
        <v>346</v>
      </c>
      <c r="T4" s="47">
        <v>14</v>
      </c>
      <c r="V4" s="47" t="s">
        <v>347</v>
      </c>
      <c r="W4" s="46" t="s">
        <v>348</v>
      </c>
    </row>
    <row r="5" spans="1:23" ht="40.200000000000003" customHeight="1" x14ac:dyDescent="0.25">
      <c r="A5" s="44" t="s">
        <v>349</v>
      </c>
      <c r="B5" s="45" t="s">
        <v>350</v>
      </c>
      <c r="C5" s="44" t="s">
        <v>351</v>
      </c>
      <c r="D5" s="44" t="s">
        <v>10</v>
      </c>
      <c r="E5" s="45" t="s">
        <v>352</v>
      </c>
      <c r="F5" s="45" t="s">
        <v>353</v>
      </c>
      <c r="G5" s="44" t="s">
        <v>354</v>
      </c>
      <c r="H5" s="44" t="s">
        <v>355</v>
      </c>
      <c r="I5" s="46" t="s">
        <v>356</v>
      </c>
      <c r="J5" s="47" t="s">
        <v>357</v>
      </c>
      <c r="K5" s="45" t="s">
        <v>358</v>
      </c>
      <c r="L5" s="47" t="s">
        <v>359</v>
      </c>
      <c r="M5" s="44"/>
      <c r="N5" s="46" t="s">
        <v>360</v>
      </c>
      <c r="O5" s="49"/>
      <c r="P5" s="44" t="s">
        <v>361</v>
      </c>
      <c r="Q5" s="47" t="s">
        <v>362</v>
      </c>
      <c r="R5" s="48">
        <v>2025</v>
      </c>
      <c r="S5" s="47" t="s">
        <v>363</v>
      </c>
      <c r="T5" s="47">
        <v>15</v>
      </c>
      <c r="V5" s="47" t="s">
        <v>364</v>
      </c>
      <c r="W5" s="46" t="s">
        <v>365</v>
      </c>
    </row>
    <row r="6" spans="1:23" ht="40.200000000000003" customHeight="1" x14ac:dyDescent="0.25">
      <c r="A6" s="44" t="s">
        <v>366</v>
      </c>
      <c r="B6" s="45" t="s">
        <v>367</v>
      </c>
      <c r="C6" s="44" t="s">
        <v>368</v>
      </c>
      <c r="D6" s="44" t="s">
        <v>369</v>
      </c>
      <c r="E6" s="45"/>
      <c r="F6" s="45"/>
      <c r="G6" s="44" t="s">
        <v>370</v>
      </c>
      <c r="H6" s="44" t="s">
        <v>371</v>
      </c>
      <c r="I6" s="46" t="s">
        <v>372</v>
      </c>
      <c r="K6" s="47" t="s">
        <v>373</v>
      </c>
      <c r="L6" s="47" t="s">
        <v>20</v>
      </c>
      <c r="N6" s="46" t="s">
        <v>374</v>
      </c>
      <c r="P6" s="44"/>
      <c r="Q6" s="47" t="s">
        <v>375</v>
      </c>
      <c r="R6" s="48">
        <v>2026</v>
      </c>
      <c r="S6" s="47" t="s">
        <v>376</v>
      </c>
      <c r="V6" s="47" t="s">
        <v>377</v>
      </c>
      <c r="W6" s="46" t="s">
        <v>378</v>
      </c>
    </row>
    <row r="7" spans="1:23" ht="40.200000000000003" customHeight="1" x14ac:dyDescent="0.25">
      <c r="A7" s="44" t="s">
        <v>379</v>
      </c>
      <c r="B7" s="44"/>
      <c r="C7" s="44" t="s">
        <v>380</v>
      </c>
      <c r="D7" s="44" t="s">
        <v>381</v>
      </c>
      <c r="E7" s="45"/>
      <c r="F7" s="45"/>
      <c r="G7" s="44" t="s">
        <v>382</v>
      </c>
      <c r="H7" s="44" t="s">
        <v>383</v>
      </c>
      <c r="I7" s="46" t="s">
        <v>384</v>
      </c>
      <c r="N7" s="46"/>
      <c r="R7" s="48"/>
      <c r="V7" s="47" t="s">
        <v>385</v>
      </c>
      <c r="W7" s="46" t="s">
        <v>386</v>
      </c>
    </row>
    <row r="8" spans="1:23" ht="40.200000000000003" customHeight="1" x14ac:dyDescent="0.25">
      <c r="A8" s="44" t="s">
        <v>387</v>
      </c>
      <c r="C8" s="44" t="s">
        <v>387</v>
      </c>
      <c r="D8" s="44" t="s">
        <v>388</v>
      </c>
      <c r="G8" s="44" t="s">
        <v>389</v>
      </c>
      <c r="H8" s="44" t="s">
        <v>390</v>
      </c>
      <c r="I8" s="46" t="s">
        <v>391</v>
      </c>
      <c r="R8" s="48"/>
      <c r="V8" s="47" t="s">
        <v>392</v>
      </c>
      <c r="W8" s="46" t="s">
        <v>393</v>
      </c>
    </row>
    <row r="9" spans="1:23" ht="40.200000000000003" customHeight="1" x14ac:dyDescent="0.25">
      <c r="D9" s="44" t="s">
        <v>394</v>
      </c>
      <c r="G9" s="44"/>
      <c r="H9" s="44" t="s">
        <v>390</v>
      </c>
      <c r="I9" s="44" t="s">
        <v>449</v>
      </c>
      <c r="R9" s="48"/>
      <c r="V9" s="47" t="s">
        <v>397</v>
      </c>
      <c r="W9" s="46" t="s">
        <v>398</v>
      </c>
    </row>
    <row r="10" spans="1:23" ht="40.200000000000003" customHeight="1" x14ac:dyDescent="0.25">
      <c r="D10" s="44" t="s">
        <v>399</v>
      </c>
      <c r="G10" s="44"/>
      <c r="H10" s="44" t="s">
        <v>395</v>
      </c>
      <c r="I10" s="46" t="s">
        <v>396</v>
      </c>
      <c r="V10" s="47" t="s">
        <v>402</v>
      </c>
      <c r="W10" s="46" t="s">
        <v>403</v>
      </c>
    </row>
    <row r="11" spans="1:23" ht="40.200000000000003" customHeight="1" x14ac:dyDescent="0.25">
      <c r="D11" s="44" t="s">
        <v>387</v>
      </c>
      <c r="G11" s="44"/>
      <c r="H11" s="44" t="s">
        <v>400</v>
      </c>
      <c r="I11" s="46" t="s">
        <v>401</v>
      </c>
      <c r="V11" s="47" t="s">
        <v>406</v>
      </c>
      <c r="W11" s="46" t="s">
        <v>407</v>
      </c>
    </row>
    <row r="12" spans="1:23" ht="40.200000000000003" customHeight="1" x14ac:dyDescent="0.25">
      <c r="H12" s="44" t="s">
        <v>404</v>
      </c>
      <c r="I12" s="46" t="s">
        <v>405</v>
      </c>
      <c r="V12" s="47" t="s">
        <v>410</v>
      </c>
      <c r="W12" s="46" t="s">
        <v>411</v>
      </c>
    </row>
    <row r="13" spans="1:23" ht="40.200000000000003" customHeight="1" x14ac:dyDescent="0.25">
      <c r="H13" s="44" t="s">
        <v>408</v>
      </c>
      <c r="I13" s="46" t="s">
        <v>409</v>
      </c>
      <c r="V13" s="47" t="s">
        <v>414</v>
      </c>
      <c r="W13" s="46" t="s">
        <v>415</v>
      </c>
    </row>
    <row r="14" spans="1:23" ht="40.200000000000003" customHeight="1" x14ac:dyDescent="0.25">
      <c r="H14" s="44" t="s">
        <v>412</v>
      </c>
      <c r="I14" s="46" t="s">
        <v>413</v>
      </c>
      <c r="V14" s="47" t="s">
        <v>418</v>
      </c>
      <c r="W14" s="46" t="s">
        <v>419</v>
      </c>
    </row>
    <row r="15" spans="1:23" ht="40.200000000000003" customHeight="1" x14ac:dyDescent="0.25">
      <c r="H15" s="44" t="s">
        <v>416</v>
      </c>
      <c r="I15" s="46" t="s">
        <v>417</v>
      </c>
      <c r="V15" s="47" t="s">
        <v>422</v>
      </c>
      <c r="W15" s="46" t="s">
        <v>423</v>
      </c>
    </row>
    <row r="16" spans="1:23" ht="40.200000000000003" customHeight="1" x14ac:dyDescent="0.25">
      <c r="H16" s="44" t="s">
        <v>420</v>
      </c>
      <c r="I16" s="46" t="s">
        <v>421</v>
      </c>
      <c r="V16" s="47" t="s">
        <v>426</v>
      </c>
      <c r="W16" s="46" t="s">
        <v>427</v>
      </c>
    </row>
    <row r="17" spans="8:23" ht="40.200000000000003" customHeight="1" x14ac:dyDescent="0.25">
      <c r="H17" s="44" t="s">
        <v>424</v>
      </c>
      <c r="I17" s="46" t="s">
        <v>425</v>
      </c>
      <c r="V17" s="47" t="s">
        <v>430</v>
      </c>
      <c r="W17" s="46" t="s">
        <v>431</v>
      </c>
    </row>
    <row r="18" spans="8:23" ht="40.200000000000003" customHeight="1" x14ac:dyDescent="0.25">
      <c r="H18" s="44" t="s">
        <v>428</v>
      </c>
      <c r="I18" s="46" t="s">
        <v>429</v>
      </c>
      <c r="V18" s="47" t="s">
        <v>434</v>
      </c>
      <c r="W18" s="46" t="s">
        <v>435</v>
      </c>
    </row>
    <row r="19" spans="8:23" ht="40.200000000000003" customHeight="1" x14ac:dyDescent="0.25">
      <c r="H19" s="44" t="s">
        <v>432</v>
      </c>
      <c r="I19" s="46" t="s">
        <v>433</v>
      </c>
      <c r="V19" s="47" t="s">
        <v>437</v>
      </c>
      <c r="W19" s="46" t="s">
        <v>438</v>
      </c>
    </row>
    <row r="20" spans="8:23" ht="40.200000000000003" customHeight="1" x14ac:dyDescent="0.25">
      <c r="H20" s="44" t="s">
        <v>436</v>
      </c>
      <c r="I20" s="44" t="s">
        <v>387</v>
      </c>
      <c r="V20" s="47" t="s">
        <v>439</v>
      </c>
      <c r="W20" s="46" t="s">
        <v>440</v>
      </c>
    </row>
    <row r="21" spans="8:23" ht="40.200000000000003" customHeight="1" x14ac:dyDescent="0.25">
      <c r="H21" s="44"/>
      <c r="V21" s="47" t="s">
        <v>441</v>
      </c>
      <c r="W21" s="46" t="s">
        <v>442</v>
      </c>
    </row>
    <row r="22" spans="8:23" ht="40.200000000000003" customHeight="1" x14ac:dyDescent="0.25">
      <c r="V22" s="47" t="s">
        <v>443</v>
      </c>
      <c r="W22" s="46" t="s">
        <v>444</v>
      </c>
    </row>
    <row r="23" spans="8:23" ht="40.200000000000003" customHeight="1" x14ac:dyDescent="0.25">
      <c r="V23" s="47" t="s">
        <v>445</v>
      </c>
      <c r="W23" s="46" t="s">
        <v>446</v>
      </c>
    </row>
    <row r="24" spans="8:23" ht="40.200000000000003" customHeight="1" x14ac:dyDescent="0.25">
      <c r="V24" s="47" t="s">
        <v>447</v>
      </c>
      <c r="W24" s="46" t="s">
        <v>448</v>
      </c>
    </row>
  </sheetData>
  <dataValidations count="3">
    <dataValidation type="list" allowBlank="1" showInputMessage="1" showErrorMessage="1" sqref="I20" xr:uid="{8259D92B-4F5C-4D47-913E-81745AD06A1F}">
      <formula1>F2:F5</formula1>
    </dataValidation>
    <dataValidation allowBlank="1" showErrorMessage="1" prompt="Escriba el nombre completo de la persona responsable de reportar la ejecución de la acción." sqref="T1" xr:uid="{49D98471-8614-44BE-A7D0-DFC7A6ADF0F6}"/>
    <dataValidation allowBlank="1" showErrorMessage="1" prompt="Escriba el correo electrónico de la persona responsable de reportar la ejecución de la acción." sqref="T1" xr:uid="{AE2F8095-D157-4727-9318-7014C6AB7AF6}"/>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B925B5B197580408117BBF0602E3E2E" ma:contentTypeVersion="16" ma:contentTypeDescription="Crear nuevo documento." ma:contentTypeScope="" ma:versionID="1847d466cb33371866db121ff07ed00c">
  <xsd:schema xmlns:xsd="http://www.w3.org/2001/XMLSchema" xmlns:xs="http://www.w3.org/2001/XMLSchema" xmlns:p="http://schemas.microsoft.com/office/2006/metadata/properties" xmlns:ns2="7ed2feb8-0f39-460c-8ce2-c9fa6dbbca38" xmlns:ns3="15ee4c61-c8b0-4b12-9c43-d8fef0b1e64c" targetNamespace="http://schemas.microsoft.com/office/2006/metadata/properties" ma:root="true" ma:fieldsID="634eba4a0ca139a9b22059f69504b4fb" ns2:_="" ns3:_="">
    <xsd:import namespace="7ed2feb8-0f39-460c-8ce2-c9fa6dbbca38"/>
    <xsd:import namespace="15ee4c61-c8b0-4b12-9c43-d8fef0b1e64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ObjectDetectorVersions" minOccurs="0"/>
                <xsd:element ref="ns2:MediaServiceSearchProperties"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2feb8-0f39-460c-8ce2-c9fa6dbbc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ee4c61-c8b0-4b12-9c43-d8fef0b1e64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56f18bc-79ca-43bf-b995-795f366f495a}" ma:internalName="TaxCatchAll" ma:showField="CatchAllData" ma:web="15ee4c61-c8b0-4b12-9c43-d8fef0b1e64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ed2feb8-0f39-460c-8ce2-c9fa6dbbca38">
      <Terms xmlns="http://schemas.microsoft.com/office/infopath/2007/PartnerControls"/>
    </lcf76f155ced4ddcb4097134ff3c332f>
    <TaxCatchAll xmlns="15ee4c61-c8b0-4b12-9c43-d8fef0b1e64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152D48-3F35-4098-A2FA-3EE8EE3DA2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2feb8-0f39-460c-8ce2-c9fa6dbbca38"/>
    <ds:schemaRef ds:uri="15ee4c61-c8b0-4b12-9c43-d8fef0b1e6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EDDB9E-875D-4814-B4A0-8A1ADED50FCA}">
  <ds:schemaRefs>
    <ds:schemaRef ds:uri="http://schemas.microsoft.com/office/2006/metadata/properties"/>
    <ds:schemaRef ds:uri="http://schemas.microsoft.com/office/infopath/2007/PartnerControls"/>
    <ds:schemaRef ds:uri="7ed2feb8-0f39-460c-8ce2-c9fa6dbbca38"/>
    <ds:schemaRef ds:uri="15ee4c61-c8b0-4b12-9c43-d8fef0b1e64c"/>
  </ds:schemaRefs>
</ds:datastoreItem>
</file>

<file path=customXml/itemProps3.xml><?xml version="1.0" encoding="utf-8"?>
<ds:datastoreItem xmlns:ds="http://schemas.openxmlformats.org/officeDocument/2006/customXml" ds:itemID="{27F1D63A-E479-4345-912C-CD0EAE5C0C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V2</vt:lpstr>
      <vt:lpstr>Instructivo</vt:lpstr>
      <vt:lpstr>Listas</vt:lpstr>
      <vt:lpstr>'Ficha Técnica V2'!Área_de_impresión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Jenny Alexandra Gamboa Lopez</dc:creator>
  <cp:keywords/>
  <dc:description/>
  <cp:lastModifiedBy>Dayany Ruth Morales Campos</cp:lastModifiedBy>
  <cp:revision/>
  <dcterms:created xsi:type="dcterms:W3CDTF">2025-07-16T01:57:54Z</dcterms:created>
  <dcterms:modified xsi:type="dcterms:W3CDTF">2025-10-30T14:47:46Z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0x0101002B925B5B197580408117BBF0602E3E2E</vt:lpwstr>
  </property>
  <property fmtid="{D5CDD505-2E9C-101B-9397-08002B2CF9AE}" pid="3" name="MediaServiceImageTags">
    <vt:lpwstr/>
  </property>
</Properties>
</file>